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12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3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14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15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16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17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18.xml" ContentType="application/vnd.openxmlformats-officedocument.drawing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drawings/drawing19.xml" ContentType="application/vnd.openxmlformats-officedocument.drawing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drawings/drawing20.xml" ContentType="application/vnd.openxmlformats-officedocument.drawing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21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drawings/drawing22.xml" ContentType="application/vnd.openxmlformats-officedocument.drawing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drawings/drawing23.xml" ContentType="application/vnd.openxmlformats-officedocument.drawing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drawings/drawing24.xml" ContentType="application/vnd.openxmlformats-officedocument.drawing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25.xml" ContentType="application/vnd.openxmlformats-officedocument.drawing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rgio\Documents\Documenti\Scuola\Scambi ecc\2017 Erasmus+ KA2 SFUWOL FI-GR-CZ-E\"/>
    </mc:Choice>
  </mc:AlternateContent>
  <xr:revisionPtr revIDLastSave="0" documentId="13_ncr:1_{7B51C705-F6E0-4FB5-8934-FD5C03D519B6}" xr6:coauthVersionLast="43" xr6:coauthVersionMax="43" xr10:uidLastSave="{00000000-0000-0000-0000-000000000000}"/>
  <bookViews>
    <workbookView xWindow="-120" yWindow="-120" windowWidth="24240" windowHeight="13140" tabRatio="940" firstSheet="10" activeTab="14" xr2:uid="{FB9E3441-0A94-48DE-91C3-CA07006B6601}"/>
  </bookViews>
  <sheets>
    <sheet name="SAP comp eng" sheetId="1" r:id="rId1"/>
    <sheet name="SAP comm eng" sheetId="2" r:id="rId2"/>
    <sheet name="SAP elec eng" sheetId="3" r:id="rId3"/>
    <sheet name="SAP arch eng" sheetId="4" r:id="rId4"/>
    <sheet name="SAP pol sc" sheetId="5" r:id="rId5"/>
    <sheet name="SAP law" sheetId="6" r:id="rId6"/>
    <sheet name="SAP arts" sheetId="7" r:id="rId7"/>
    <sheet name="SAP sociol" sheetId="8" r:id="rId8"/>
    <sheet name="SAP math" sheetId="9" r:id="rId9"/>
    <sheet name="SAP nat sc" sheetId="10" r:id="rId10"/>
    <sheet name="SAP biotec" sheetId="11" r:id="rId11"/>
    <sheet name="SAP media" sheetId="24" r:id="rId12"/>
    <sheet name="RM3 econ" sheetId="12" r:id="rId13"/>
    <sheet name="RM3 pol sc" sheetId="13" r:id="rId14"/>
    <sheet name="RM3 for lang" sheetId="25" r:id="rId15"/>
    <sheet name="RM3 cult her" sheetId="14" r:id="rId16"/>
    <sheet name="TORVER econ" sheetId="23" r:id="rId17"/>
    <sheet name="CAMP ind eng" sheetId="15" r:id="rId18"/>
    <sheet name="CAMP physiot" sheetId="16" r:id="rId19"/>
    <sheet name="CAMP food sc" sheetId="17" r:id="rId20"/>
    <sheet name="CAMP med" sheetId="18" r:id="rId21"/>
    <sheet name="CATT med" sheetId="19" r:id="rId22"/>
    <sheet name="LUMSA law" sheetId="20" r:id="rId23"/>
    <sheet name="LUMSA econ" sheetId="21" r:id="rId24"/>
    <sheet name="STLOUIS canto" sheetId="22" r:id="rId2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22" l="1"/>
  <c r="C23" i="21"/>
  <c r="C23" i="20"/>
  <c r="C23" i="19"/>
  <c r="C23" i="18"/>
  <c r="C23" i="17"/>
  <c r="C23" i="16"/>
  <c r="C23" i="15"/>
  <c r="C23" i="23"/>
  <c r="C23" i="14"/>
  <c r="C23" i="25"/>
  <c r="C23" i="13"/>
  <c r="C23" i="12"/>
  <c r="C23" i="24"/>
  <c r="C23" i="11"/>
  <c r="C23" i="10"/>
  <c r="C23" i="9"/>
  <c r="C23" i="8"/>
  <c r="C23" i="7"/>
  <c r="C23" i="6"/>
  <c r="C23" i="5"/>
  <c r="C23" i="4"/>
  <c r="C23" i="3"/>
  <c r="C23" i="2"/>
  <c r="C23" i="1"/>
</calcChain>
</file>

<file path=xl/sharedStrings.xml><?xml version="1.0" encoding="utf-8"?>
<sst xmlns="http://schemas.openxmlformats.org/spreadsheetml/2006/main" count="925" uniqueCount="67">
  <si>
    <t>SAPIENZA</t>
  </si>
  <si>
    <t>ROMA TRE</t>
  </si>
  <si>
    <t>CAMPUS BIOMEDICO</t>
  </si>
  <si>
    <t>CATTOLICA S.C.</t>
  </si>
  <si>
    <t>LUMSA</t>
  </si>
  <si>
    <t>SAINT LOUIS</t>
  </si>
  <si>
    <t>TOR VERGATA</t>
  </si>
  <si>
    <t>UNIVERSITY CHOICE</t>
  </si>
  <si>
    <t>good job opportunities</t>
  </si>
  <si>
    <t>related to my previous studies</t>
  </si>
  <si>
    <t>interested in this subject</t>
  </si>
  <si>
    <t>influenced by  others</t>
  </si>
  <si>
    <t>easy to reach</t>
  </si>
  <si>
    <t>cheaper</t>
  </si>
  <si>
    <t>I don't know why</t>
  </si>
  <si>
    <t>other:</t>
  </si>
  <si>
    <t>GRADE YOUR UNIVERSITY</t>
  </si>
  <si>
    <t>interesting course</t>
  </si>
  <si>
    <t>easy to organize study</t>
  </si>
  <si>
    <t>helpful teachers</t>
  </si>
  <si>
    <t>good services</t>
  </si>
  <si>
    <t>labs and resources</t>
  </si>
  <si>
    <t>extracurricular activities</t>
  </si>
  <si>
    <t>relationship with students</t>
  </si>
  <si>
    <t>YOUR FUTURE</t>
  </si>
  <si>
    <t>time to find a job</t>
  </si>
  <si>
    <t>straight away</t>
  </si>
  <si>
    <t>1 year</t>
  </si>
  <si>
    <t>2-3 years</t>
  </si>
  <si>
    <t>never</t>
  </si>
  <si>
    <t>job related to studies</t>
  </si>
  <si>
    <t>maybe not</t>
  </si>
  <si>
    <t>not</t>
  </si>
  <si>
    <t>maybe yes</t>
  </si>
  <si>
    <t>yes</t>
  </si>
  <si>
    <t>where</t>
  </si>
  <si>
    <t>Rome</t>
  </si>
  <si>
    <t>Italy</t>
  </si>
  <si>
    <t>abroad</t>
  </si>
  <si>
    <t>pref. abroad</t>
  </si>
  <si>
    <t>COMPUTER ENGINEERING</t>
  </si>
  <si>
    <t>COMMUNICATIONS ENGINEERING</t>
  </si>
  <si>
    <t>ELECTRONIC ENGINEERING</t>
  </si>
  <si>
    <t>ARCHITECTURAL ENGINEERING</t>
  </si>
  <si>
    <t>POLITICAL SCIENCE</t>
  </si>
  <si>
    <t>LAW</t>
  </si>
  <si>
    <t>ARTS (LITERATURE)</t>
  </si>
  <si>
    <t>SOCIOLOGY</t>
  </si>
  <si>
    <t>MATHEMATICS</t>
  </si>
  <si>
    <t>NATURAL SCIENCE</t>
  </si>
  <si>
    <r>
      <t xml:space="preserve">other: </t>
    </r>
    <r>
      <rPr>
        <i/>
        <sz val="11"/>
        <color theme="1"/>
        <rFont val="Calibri"/>
        <family val="2"/>
        <scheme val="minor"/>
      </rPr>
      <t>maths is beautiful</t>
    </r>
  </si>
  <si>
    <t>BIOTECHNOLOGY</t>
  </si>
  <si>
    <t>MEDIA STUDIES</t>
  </si>
  <si>
    <t>ECONOMICS</t>
  </si>
  <si>
    <t>CULTURAL HERITAGE</t>
  </si>
  <si>
    <t>INDUSTRIAL ENGINEERING</t>
  </si>
  <si>
    <t>FOREIGN LANGUAGES</t>
  </si>
  <si>
    <t>PHYSIOTHERAPY</t>
  </si>
  <si>
    <t>FOOD SCIENCE</t>
  </si>
  <si>
    <t>MEDICINE</t>
  </si>
  <si>
    <r>
      <t xml:space="preserve">other: </t>
    </r>
    <r>
      <rPr>
        <i/>
        <sz val="11"/>
        <color theme="1"/>
        <rFont val="Calibri"/>
        <family val="2"/>
        <scheme val="minor"/>
      </rPr>
      <t>its moral values</t>
    </r>
  </si>
  <si>
    <r>
      <t xml:space="preserve">other: </t>
    </r>
    <r>
      <rPr>
        <i/>
        <sz val="11"/>
        <color theme="1"/>
        <rFont val="Calibri"/>
        <family val="2"/>
        <scheme val="minor"/>
      </rPr>
      <t>the university is famous</t>
    </r>
  </si>
  <si>
    <r>
      <t xml:space="preserve">other: </t>
    </r>
    <r>
      <rPr>
        <i/>
        <sz val="11"/>
        <color theme="1"/>
        <rFont val="Calibri"/>
        <family val="2"/>
        <scheme val="minor"/>
      </rPr>
      <t>my father, etc teaches here</t>
    </r>
  </si>
  <si>
    <t>other</t>
  </si>
  <si>
    <t>SINGING</t>
  </si>
  <si>
    <r>
      <t xml:space="preserve">other: </t>
    </r>
    <r>
      <rPr>
        <i/>
        <sz val="11"/>
        <color theme="1"/>
        <rFont val="Calibri"/>
        <family val="2"/>
        <scheme val="minor"/>
      </rPr>
      <t>no explanation</t>
    </r>
  </si>
  <si>
    <t>Average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</si>
</sst>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9" fontId="0" fillId="0" borderId="2" xfId="0" applyNumberFormat="1" applyBorder="1"/>
    <xf numFmtId="0" fontId="0" fillId="0" borderId="2" xfId="0" applyBorder="1"/>
    <xf numFmtId="9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Fill="1" applyBorder="1"/>
    <xf numFmtId="9" fontId="0" fillId="0" borderId="2" xfId="0" applyNumberFormat="1" applyBorder="1" applyAlignment="1"/>
    <xf numFmtId="9" fontId="0" fillId="0" borderId="1" xfId="0" applyNumberFormat="1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0" xfId="0" applyAlignment="1"/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/>
    <xf numFmtId="164" fontId="1" fillId="0" borderId="3" xfId="0" applyNumberFormat="1" applyFont="1" applyBorder="1" applyAlignment="1"/>
    <xf numFmtId="0" fontId="2" fillId="0" borderId="0" xfId="0" applyFont="1" applyAlignment="1"/>
    <xf numFmtId="0" fontId="3" fillId="0" borderId="0" xfId="0" applyFont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65016501650165E-2"/>
          <c:y val="0.38378394273857303"/>
          <c:w val="0.96699669966996704"/>
          <c:h val="0.56705280503193978"/>
        </c:manualLayout>
      </c:layout>
      <c:pie3DChart>
        <c:varyColors val="1"/>
        <c:ser>
          <c:idx val="0"/>
          <c:order val="0"/>
          <c:tx>
            <c:strRef>
              <c:f>'SAP comp eng'!$A$26:$A$29</c:f>
              <c:strCache>
                <c:ptCount val="4"/>
                <c:pt idx="0">
                  <c:v>time to find a job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2F68-48AC-9600-08E3CB7DC5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2F68-48AC-9600-08E3CB7DC53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2F68-48AC-9600-08E3CB7DC53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2F68-48AC-9600-08E3CB7DC53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2F68-48AC-9600-08E3CB7DC53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2F68-48AC-9600-08E3CB7DC53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2F68-48AC-9600-08E3CB7DC538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2F68-48AC-9600-08E3CB7DC53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comp eng'!$B$26:$B$29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comp eng'!$C$26:$C$29</c:f>
              <c:numCache>
                <c:formatCode>0%</c:formatCode>
                <c:ptCount val="4"/>
                <c:pt idx="0">
                  <c:v>0.16</c:v>
                </c:pt>
                <c:pt idx="1">
                  <c:v>0.32</c:v>
                </c:pt>
                <c:pt idx="2">
                  <c:v>0.48</c:v>
                </c:pt>
                <c:pt idx="3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68-48AC-9600-08E3CB7DC538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09-2F68-48AC-9600-08E3CB7DC5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0A-2F68-48AC-9600-08E3CB7DC53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0B-2F68-48AC-9600-08E3CB7DC53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0C-2F68-48AC-9600-08E3CB7DC538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400" b="1" i="0" u="none" strike="noStrike" kern="1200" spc="0" baseline="0">
                            <a:solidFill>
                              <a:schemeClr val="accen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it-IT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9-2F68-48AC-9600-08E3CB7DC538}"/>
                      </c:ext>
                    </c:extLst>
                  </c:dLbl>
                  <c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400" b="1" i="0" u="none" strike="noStrike" kern="1200" spc="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it-IT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A-2F68-48AC-9600-08E3CB7DC538}"/>
                      </c:ext>
                    </c:extLst>
                  </c:dLbl>
                  <c:dLbl>
                    <c:idx val="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400" b="1" i="0" u="none" strike="noStrike" kern="1200" spc="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it-IT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B-2F68-48AC-9600-08E3CB7DC538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400" b="1" i="0" u="none" strike="noStrike" kern="1200" spc="0" baseline="0">
                            <a:solidFill>
                              <a:schemeClr val="accent4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it-IT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C-2F68-48AC-9600-08E3CB7DC538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'SAP comp eng'!$B$26:$B$29</c15:sqref>
                        </c15:formulaRef>
                      </c:ext>
                    </c:extLst>
                    <c:strCache>
                      <c:ptCount val="4"/>
                      <c:pt idx="0">
                        <c:v>straight away</c:v>
                      </c:pt>
                      <c:pt idx="1">
                        <c:v>1 year</c:v>
                      </c:pt>
                      <c:pt idx="2">
                        <c:v>2-3 years</c:v>
                      </c:pt>
                      <c:pt idx="3">
                        <c:v>never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'SAP comp eng'!$D$26:$D$29</c15:sqref>
                        </c15:formulaRef>
                      </c:ext>
                    </c:extLst>
                    <c:numCache>
                      <c:formatCode>0%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F68-48AC-9600-08E3CB7DC538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D-2F68-48AC-9600-08E3CB7DC5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E-2F68-48AC-9600-08E3CB7DC53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2F68-48AC-9600-08E3CB7DC53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0-2F68-48AC-9600-08E3CB7DC538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400" b="1" i="0" u="none" strike="noStrike" kern="1200" spc="0" baseline="0">
                            <a:solidFill>
                              <a:schemeClr val="accen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it-IT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D-2F68-48AC-9600-08E3CB7DC538}"/>
                      </c:ext>
                    </c:extLst>
                  </c:dLbl>
                  <c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400" b="1" i="0" u="none" strike="noStrike" kern="1200" spc="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it-IT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E-2F68-48AC-9600-08E3CB7DC538}"/>
                      </c:ext>
                    </c:extLst>
                  </c:dLbl>
                  <c:dLbl>
                    <c:idx val="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400" b="1" i="0" u="none" strike="noStrike" kern="1200" spc="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it-IT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F-2F68-48AC-9600-08E3CB7DC538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400" b="1" i="0" u="none" strike="noStrike" kern="1200" spc="0" baseline="0">
                            <a:solidFill>
                              <a:schemeClr val="accent4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it-IT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10-2F68-48AC-9600-08E3CB7DC538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'SAP comp eng'!$B$26:$B$29</c15:sqref>
                        </c15:formulaRef>
                      </c:ext>
                    </c:extLst>
                    <c:strCache>
                      <c:ptCount val="4"/>
                      <c:pt idx="0">
                        <c:v>straight away</c:v>
                      </c:pt>
                      <c:pt idx="1">
                        <c:v>1 year</c:v>
                      </c:pt>
                      <c:pt idx="2">
                        <c:v>2-3 years</c:v>
                      </c:pt>
                      <c:pt idx="3">
                        <c:v>never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'SAP comp eng'!$E$26:$E$29</c15:sqref>
                        </c15:formulaRef>
                      </c:ext>
                    </c:extLst>
                    <c:numCache>
                      <c:formatCode>0%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F68-48AC-9600-08E3CB7DC538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2F68-48AC-9600-08E3CB7DC5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2-2F68-48AC-9600-08E3CB7DC53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2F68-48AC-9600-08E3CB7DC53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4-2F68-48AC-9600-08E3CB7DC538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400" b="1" i="0" u="none" strike="noStrike" kern="1200" spc="0" baseline="0">
                            <a:solidFill>
                              <a:schemeClr val="accen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it-IT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11-2F68-48AC-9600-08E3CB7DC538}"/>
                      </c:ext>
                    </c:extLst>
                  </c:dLbl>
                  <c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400" b="1" i="0" u="none" strike="noStrike" kern="1200" spc="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it-IT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12-2F68-48AC-9600-08E3CB7DC538}"/>
                      </c:ext>
                    </c:extLst>
                  </c:dLbl>
                  <c:dLbl>
                    <c:idx val="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400" b="1" i="0" u="none" strike="noStrike" kern="1200" spc="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it-IT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13-2F68-48AC-9600-08E3CB7DC538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400" b="1" i="0" u="none" strike="noStrike" kern="1200" spc="0" baseline="0">
                            <a:solidFill>
                              <a:schemeClr val="accent4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it-IT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14-2F68-48AC-9600-08E3CB7DC538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'SAP comp eng'!$B$26:$B$29</c15:sqref>
                        </c15:formulaRef>
                      </c:ext>
                    </c:extLst>
                    <c:strCache>
                      <c:ptCount val="4"/>
                      <c:pt idx="0">
                        <c:v>straight away</c:v>
                      </c:pt>
                      <c:pt idx="1">
                        <c:v>1 year</c:v>
                      </c:pt>
                      <c:pt idx="2">
                        <c:v>2-3 years</c:v>
                      </c:pt>
                      <c:pt idx="3">
                        <c:v>never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'SAP comp eng'!$F$26:$F$29</c15:sqref>
                        </c15:formulaRef>
                      </c:ext>
                    </c:extLst>
                    <c:numCache>
                      <c:formatCode>0%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F68-48AC-9600-08E3CB7DC538}"/>
                  </c:ext>
                </c:extLst>
              </c15:ser>
            </c15:filteredPieSeries>
            <c15:filteredPieSeries>
              <c15:ser>
                <c:idx val="4"/>
                <c:order val="4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2F68-48AC-9600-08E3CB7DC5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2F68-48AC-9600-08E3CB7DC53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2F68-48AC-9600-08E3CB7DC53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2F68-48AC-9600-08E3CB7DC538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400" b="1" i="0" u="none" strike="noStrike" kern="1200" spc="0" baseline="0">
                            <a:solidFill>
                              <a:schemeClr val="accen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it-IT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15-2F68-48AC-9600-08E3CB7DC538}"/>
                      </c:ext>
                    </c:extLst>
                  </c:dLbl>
                  <c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400" b="1" i="0" u="none" strike="noStrike" kern="1200" spc="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it-IT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16-2F68-48AC-9600-08E3CB7DC538}"/>
                      </c:ext>
                    </c:extLst>
                  </c:dLbl>
                  <c:dLbl>
                    <c:idx val="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400" b="1" i="0" u="none" strike="noStrike" kern="1200" spc="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it-IT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17-2F68-48AC-9600-08E3CB7DC538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400" b="1" i="0" u="none" strike="noStrike" kern="1200" spc="0" baseline="0">
                            <a:solidFill>
                              <a:schemeClr val="accent4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it-IT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18-2F68-48AC-9600-08E3CB7DC538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'SAP comp eng'!$B$26:$B$29</c15:sqref>
                        </c15:formulaRef>
                      </c:ext>
                    </c:extLst>
                    <c:strCache>
                      <c:ptCount val="4"/>
                      <c:pt idx="0">
                        <c:v>straight away</c:v>
                      </c:pt>
                      <c:pt idx="1">
                        <c:v>1 year</c:v>
                      </c:pt>
                      <c:pt idx="2">
                        <c:v>2-3 years</c:v>
                      </c:pt>
                      <c:pt idx="3">
                        <c:v>never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'SAP comp eng'!$G$26:$G$29</c15:sqref>
                        </c15:formulaRef>
                      </c:ext>
                    </c:extLst>
                    <c:numCache>
                      <c:formatCode>0%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F68-48AC-9600-08E3CB7DC538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4166719726071975E-2"/>
          <c:y val="0.3084246030477692"/>
          <c:w val="0.84609178569659926"/>
          <c:h val="0.68755571181498887"/>
        </c:manualLayout>
      </c:layout>
      <c:pie3DChart>
        <c:varyColors val="1"/>
        <c:ser>
          <c:idx val="0"/>
          <c:order val="0"/>
          <c:tx>
            <c:strRef>
              <c:f>'SAP arch eng'!$A$26:$A$29</c:f>
              <c:strCache>
                <c:ptCount val="4"/>
                <c:pt idx="0">
                  <c:v>time to find a job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1185-4B17-BF2C-317B951AEB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1185-4B17-BF2C-317B951AEBE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1185-4B17-BF2C-317B951AEBE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1185-4B17-BF2C-317B951AEBE1}"/>
              </c:ext>
            </c:extLst>
          </c:dPt>
          <c:dLbls>
            <c:dLbl>
              <c:idx val="0"/>
              <c:layout>
                <c:manualLayout>
                  <c:x val="1.4375561545372867E-2"/>
                  <c:y val="3.38266159533778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85-4B17-BF2C-317B951AEBE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1185-4B17-BF2C-317B951AEBE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1185-4B17-BF2C-317B951AEBE1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1185-4B17-BF2C-317B951AEBE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arch eng'!$B$26:$B$29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arch eng'!$C$26:$C$29</c:f>
              <c:numCache>
                <c:formatCode>0%</c:formatCode>
                <c:ptCount val="4"/>
                <c:pt idx="0">
                  <c:v>0.08</c:v>
                </c:pt>
                <c:pt idx="1">
                  <c:v>0.52</c:v>
                </c:pt>
                <c:pt idx="2">
                  <c:v>0.36</c:v>
                </c:pt>
                <c:pt idx="3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85-4B17-BF2C-317B951AEBE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1185-4B17-BF2C-317B951AEB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1185-4B17-BF2C-317B951AEBE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1185-4B17-BF2C-317B951AEBE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1185-4B17-BF2C-317B951AEBE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1185-4B17-BF2C-317B951AEBE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1185-4B17-BF2C-317B951AEBE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1185-4B17-BF2C-317B951AEBE1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1185-4B17-BF2C-317B951AEBE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arch eng'!$B$26:$B$29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arch eng'!$D$26:$D$29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1185-4B17-BF2C-317B951AEBE1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1185-4B17-BF2C-317B951AEB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1185-4B17-BF2C-317B951AEBE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1185-4B17-BF2C-317B951AEBE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1185-4B17-BF2C-317B951AEBE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1185-4B17-BF2C-317B951AEBE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1185-4B17-BF2C-317B951AEBE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1185-4B17-BF2C-317B951AEBE1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1185-4B17-BF2C-317B951AEBE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arch eng'!$B$26:$B$29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arch eng'!$E$26:$E$29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1185-4B17-BF2C-317B951AEBE1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1185-4B17-BF2C-317B951AEB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1185-4B17-BF2C-317B951AEBE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1185-4B17-BF2C-317B951AEBE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1185-4B17-BF2C-317B951AEBE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1185-4B17-BF2C-317B951AEBE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1185-4B17-BF2C-317B951AEBE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1185-4B17-BF2C-317B951AEBE1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1185-4B17-BF2C-317B951AEBE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arch eng'!$B$26:$B$29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arch eng'!$F$26:$F$29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1185-4B17-BF2C-317B951AEBE1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1185-4B17-BF2C-317B951AEB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1185-4B17-BF2C-317B951AEBE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1185-4B17-BF2C-317B951AEBE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1185-4B17-BF2C-317B951AEBE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1185-4B17-BF2C-317B951AEBE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1185-4B17-BF2C-317B951AEBE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1185-4B17-BF2C-317B951AEBE1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1185-4B17-BF2C-317B951AEBE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arch eng'!$B$26:$B$29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arch eng'!$G$26:$G$29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1185-4B17-BF2C-317B951AEBE1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9997795551146639E-2"/>
          <c:y val="0.36645516883794871"/>
          <c:w val="0.79800965824153869"/>
          <c:h val="0.61987345643800251"/>
        </c:manualLayout>
      </c:layout>
      <c:pie3DChart>
        <c:varyColors val="1"/>
        <c:ser>
          <c:idx val="0"/>
          <c:order val="0"/>
          <c:tx>
            <c:strRef>
              <c:f>'SAP arch eng'!$A$30:$A$33</c:f>
              <c:strCache>
                <c:ptCount val="4"/>
                <c:pt idx="0">
                  <c:v>job related to studies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A367-46F3-B1E1-E4DB19F722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A367-46F3-B1E1-E4DB19F722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A367-46F3-B1E1-E4DB19F722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A367-46F3-B1E1-E4DB19F7225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A367-46F3-B1E1-E4DB19F7225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A367-46F3-B1E1-E4DB19F7225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A367-46F3-B1E1-E4DB19F7225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A367-46F3-B1E1-E4DB19F7225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arch eng'!$B$30:$B$33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arch eng'!$C$30:$C$33</c:f>
              <c:numCache>
                <c:formatCode>0%</c:formatCode>
                <c:ptCount val="4"/>
                <c:pt idx="0">
                  <c:v>0</c:v>
                </c:pt>
                <c:pt idx="1">
                  <c:v>0.08</c:v>
                </c:pt>
                <c:pt idx="2">
                  <c:v>0.52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67-46F3-B1E1-E4DB19F72257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A367-46F3-B1E1-E4DB19F722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A367-46F3-B1E1-E4DB19F722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A367-46F3-B1E1-E4DB19F722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A367-46F3-B1E1-E4DB19F7225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A367-46F3-B1E1-E4DB19F7225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A367-46F3-B1E1-E4DB19F7225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A367-46F3-B1E1-E4DB19F7225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A367-46F3-B1E1-E4DB19F7225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arch eng'!$B$30:$B$33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arch eng'!$D$30:$D$33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A367-46F3-B1E1-E4DB19F72257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A367-46F3-B1E1-E4DB19F722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A367-46F3-B1E1-E4DB19F722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A367-46F3-B1E1-E4DB19F722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A367-46F3-B1E1-E4DB19F7225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A367-46F3-B1E1-E4DB19F7225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A367-46F3-B1E1-E4DB19F7225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A367-46F3-B1E1-E4DB19F7225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A367-46F3-B1E1-E4DB19F7225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arch eng'!$B$30:$B$33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arch eng'!$E$30:$E$33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A367-46F3-B1E1-E4DB19F72257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A367-46F3-B1E1-E4DB19F722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A367-46F3-B1E1-E4DB19F722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A367-46F3-B1E1-E4DB19F722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A367-46F3-B1E1-E4DB19F7225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A367-46F3-B1E1-E4DB19F7225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A367-46F3-B1E1-E4DB19F7225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A367-46F3-B1E1-E4DB19F7225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A367-46F3-B1E1-E4DB19F7225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arch eng'!$B$30:$B$33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arch eng'!$F$30:$F$33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A367-46F3-B1E1-E4DB19F72257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A367-46F3-B1E1-E4DB19F722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A367-46F3-B1E1-E4DB19F722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A367-46F3-B1E1-E4DB19F722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A367-46F3-B1E1-E4DB19F7225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A367-46F3-B1E1-E4DB19F7225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A367-46F3-B1E1-E4DB19F7225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A367-46F3-B1E1-E4DB19F7225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A367-46F3-B1E1-E4DB19F7225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arch eng'!$B$30:$B$33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arch eng'!$G$30:$G$33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A367-46F3-B1E1-E4DB19F72257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9668388225665345E-2"/>
          <c:y val="0.25585658412385809"/>
          <c:w val="0.8893370586741175"/>
          <c:h val="0.69669787594344412"/>
        </c:manualLayout>
      </c:layout>
      <c:pie3DChart>
        <c:varyColors val="1"/>
        <c:ser>
          <c:idx val="0"/>
          <c:order val="0"/>
          <c:tx>
            <c:strRef>
              <c:f>'SAP arch eng'!$A$34:$A$37</c:f>
              <c:strCache>
                <c:ptCount val="4"/>
                <c:pt idx="0">
                  <c:v>where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C764-4BE2-AF50-142606BAAC4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C764-4BE2-AF50-142606BAAC4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C764-4BE2-AF50-142606BAAC4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C764-4BE2-AF50-142606BAAC4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C764-4BE2-AF50-142606BAAC4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C764-4BE2-AF50-142606BAAC4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C764-4BE2-AF50-142606BAAC4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C764-4BE2-AF50-142606BAAC4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arch eng'!$B$34:$B$37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arch eng'!$C$34:$C$37</c:f>
              <c:numCache>
                <c:formatCode>0%</c:formatCode>
                <c:ptCount val="4"/>
                <c:pt idx="0">
                  <c:v>0.04</c:v>
                </c:pt>
                <c:pt idx="1">
                  <c:v>0.16</c:v>
                </c:pt>
                <c:pt idx="2">
                  <c:v>0.6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64-4BE2-AF50-142606BAAC4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C764-4BE2-AF50-142606BAAC4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C764-4BE2-AF50-142606BAAC4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C764-4BE2-AF50-142606BAAC4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C764-4BE2-AF50-142606BAAC4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C764-4BE2-AF50-142606BAAC4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C764-4BE2-AF50-142606BAAC4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C764-4BE2-AF50-142606BAAC4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C764-4BE2-AF50-142606BAAC4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arch eng'!$B$34:$B$37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arch eng'!$D$34:$D$37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C764-4BE2-AF50-142606BAAC4E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C764-4BE2-AF50-142606BAAC4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C764-4BE2-AF50-142606BAAC4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C764-4BE2-AF50-142606BAAC4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C764-4BE2-AF50-142606BAAC4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C764-4BE2-AF50-142606BAAC4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C764-4BE2-AF50-142606BAAC4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C764-4BE2-AF50-142606BAAC4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C764-4BE2-AF50-142606BAAC4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arch eng'!$B$34:$B$37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arch eng'!$E$34:$E$37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C764-4BE2-AF50-142606BAAC4E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C764-4BE2-AF50-142606BAAC4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C764-4BE2-AF50-142606BAAC4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C764-4BE2-AF50-142606BAAC4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C764-4BE2-AF50-142606BAAC4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C764-4BE2-AF50-142606BAAC4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C764-4BE2-AF50-142606BAAC4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C764-4BE2-AF50-142606BAAC4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C764-4BE2-AF50-142606BAAC4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arch eng'!$B$34:$B$37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arch eng'!$F$34:$F$37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C764-4BE2-AF50-142606BAAC4E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C764-4BE2-AF50-142606BAAC4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C764-4BE2-AF50-142606BAAC4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C764-4BE2-AF50-142606BAAC4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C764-4BE2-AF50-142606BAAC4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C764-4BE2-AF50-142606BAAC4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C764-4BE2-AF50-142606BAAC4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C764-4BE2-AF50-142606BAAC4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C764-4BE2-AF50-142606BAAC4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arch eng'!$B$34:$B$37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arch eng'!$G$34:$G$37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C764-4BE2-AF50-142606BAAC4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039956517696867"/>
          <c:y val="1.12280627303907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6089024294306539E-2"/>
          <c:y val="0.27900277120965578"/>
          <c:w val="0.86388888888888893"/>
          <c:h val="0.70716134441528133"/>
        </c:manualLayout>
      </c:layout>
      <c:pie3DChart>
        <c:varyColors val="1"/>
        <c:ser>
          <c:idx val="0"/>
          <c:order val="0"/>
          <c:tx>
            <c:strRef>
              <c:f>'SAP pol sc'!$A$26:$A$29</c:f>
              <c:strCache>
                <c:ptCount val="4"/>
                <c:pt idx="0">
                  <c:v>time to find a job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EE23-4D15-AEC8-5B9C934F24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EE23-4D15-AEC8-5B9C934F24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EE23-4D15-AEC8-5B9C934F24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EE23-4D15-AEC8-5B9C934F2423}"/>
              </c:ext>
            </c:extLst>
          </c:dPt>
          <c:dLbls>
            <c:dLbl>
              <c:idx val="0"/>
              <c:layout>
                <c:manualLayout>
                  <c:x val="5.2679525413546743E-2"/>
                  <c:y val="8.421047047793088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759309718437777"/>
                      <c:h val="0.146975341140815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EE23-4D15-AEC8-5B9C934F242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EE23-4D15-AEC8-5B9C934F242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EE23-4D15-AEC8-5B9C934F242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EE23-4D15-AEC8-5B9C934F242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pol sc'!$B$26:$B$29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pol sc'!$C$26:$C$29</c:f>
              <c:numCache>
                <c:formatCode>0%</c:formatCode>
                <c:ptCount val="4"/>
                <c:pt idx="0">
                  <c:v>0</c:v>
                </c:pt>
                <c:pt idx="1">
                  <c:v>0.44</c:v>
                </c:pt>
                <c:pt idx="2">
                  <c:v>0.32</c:v>
                </c:pt>
                <c:pt idx="3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23-4D15-AEC8-5B9C934F2423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EE23-4D15-AEC8-5B9C934F24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EE23-4D15-AEC8-5B9C934F24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EE23-4D15-AEC8-5B9C934F24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EE23-4D15-AEC8-5B9C934F242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EE23-4D15-AEC8-5B9C934F242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EE23-4D15-AEC8-5B9C934F242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EE23-4D15-AEC8-5B9C934F242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EE23-4D15-AEC8-5B9C934F242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pol sc'!$B$26:$B$29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pol sc'!$D$26:$D$29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EE23-4D15-AEC8-5B9C934F2423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EE23-4D15-AEC8-5B9C934F24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EE23-4D15-AEC8-5B9C934F24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EE23-4D15-AEC8-5B9C934F24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EE23-4D15-AEC8-5B9C934F242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EE23-4D15-AEC8-5B9C934F242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EE23-4D15-AEC8-5B9C934F242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EE23-4D15-AEC8-5B9C934F242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EE23-4D15-AEC8-5B9C934F242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pol sc'!$B$26:$B$29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pol sc'!$E$26:$E$29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EE23-4D15-AEC8-5B9C934F2423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EE23-4D15-AEC8-5B9C934F24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EE23-4D15-AEC8-5B9C934F24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EE23-4D15-AEC8-5B9C934F24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EE23-4D15-AEC8-5B9C934F242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EE23-4D15-AEC8-5B9C934F242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EE23-4D15-AEC8-5B9C934F242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EE23-4D15-AEC8-5B9C934F242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EE23-4D15-AEC8-5B9C934F242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pol sc'!$B$26:$B$29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pol sc'!$F$26:$F$29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EE23-4D15-AEC8-5B9C934F2423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EE23-4D15-AEC8-5B9C934F24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EE23-4D15-AEC8-5B9C934F24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EE23-4D15-AEC8-5B9C934F24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EE23-4D15-AEC8-5B9C934F242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EE23-4D15-AEC8-5B9C934F242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EE23-4D15-AEC8-5B9C934F242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EE23-4D15-AEC8-5B9C934F242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EE23-4D15-AEC8-5B9C934F242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pol sc'!$B$26:$B$29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pol sc'!$G$26:$G$29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EE23-4D15-AEC8-5B9C934F2423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2373301438585998E-2"/>
          <c:y val="0.23705295623498526"/>
          <c:w val="0.90875550682746931"/>
          <c:h val="0.70475315534201255"/>
        </c:manualLayout>
      </c:layout>
      <c:pie3DChart>
        <c:varyColors val="1"/>
        <c:ser>
          <c:idx val="0"/>
          <c:order val="0"/>
          <c:tx>
            <c:strRef>
              <c:f>'SAP pol sc'!$A$30:$A$33</c:f>
              <c:strCache>
                <c:ptCount val="4"/>
                <c:pt idx="0">
                  <c:v>job related to studies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50B4-4848-BA3F-FDF4F37341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50B4-4848-BA3F-FDF4F373416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50B4-4848-BA3F-FDF4F373416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50B4-4848-BA3F-FDF4F373416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50B4-4848-BA3F-FDF4F373416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50B4-4848-BA3F-FDF4F3734164}"/>
                </c:ext>
              </c:extLst>
            </c:dLbl>
            <c:dLbl>
              <c:idx val="2"/>
              <c:layout>
                <c:manualLayout>
                  <c:x val="-0.32742616033755273"/>
                  <c:y val="-5.498280596740847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B4-4848-BA3F-FDF4F373416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50B4-4848-BA3F-FDF4F373416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pol sc'!$B$30:$B$33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pol sc'!$C$30:$C$33</c:f>
              <c:numCache>
                <c:formatCode>0%</c:formatCode>
                <c:ptCount val="4"/>
                <c:pt idx="0">
                  <c:v>0.04</c:v>
                </c:pt>
                <c:pt idx="1">
                  <c:v>0.24</c:v>
                </c:pt>
                <c:pt idx="2">
                  <c:v>0.44</c:v>
                </c:pt>
                <c:pt idx="3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B4-4848-BA3F-FDF4F3734164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50B4-4848-BA3F-FDF4F37341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50B4-4848-BA3F-FDF4F373416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50B4-4848-BA3F-FDF4F373416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50B4-4848-BA3F-FDF4F373416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50B4-4848-BA3F-FDF4F373416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50B4-4848-BA3F-FDF4F373416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50B4-4848-BA3F-FDF4F373416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50B4-4848-BA3F-FDF4F373416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pol sc'!$B$30:$B$33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pol sc'!$D$30:$D$33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50B4-4848-BA3F-FDF4F3734164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50B4-4848-BA3F-FDF4F37341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50B4-4848-BA3F-FDF4F373416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50B4-4848-BA3F-FDF4F373416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50B4-4848-BA3F-FDF4F373416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50B4-4848-BA3F-FDF4F373416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50B4-4848-BA3F-FDF4F373416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50B4-4848-BA3F-FDF4F373416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50B4-4848-BA3F-FDF4F373416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pol sc'!$B$30:$B$33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pol sc'!$E$30:$E$33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50B4-4848-BA3F-FDF4F3734164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50B4-4848-BA3F-FDF4F37341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50B4-4848-BA3F-FDF4F373416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50B4-4848-BA3F-FDF4F373416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50B4-4848-BA3F-FDF4F373416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50B4-4848-BA3F-FDF4F373416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50B4-4848-BA3F-FDF4F373416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50B4-4848-BA3F-FDF4F373416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50B4-4848-BA3F-FDF4F373416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pol sc'!$B$30:$B$33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pol sc'!$F$30:$F$33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50B4-4848-BA3F-FDF4F3734164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50B4-4848-BA3F-FDF4F37341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50B4-4848-BA3F-FDF4F373416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50B4-4848-BA3F-FDF4F373416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50B4-4848-BA3F-FDF4F373416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50B4-4848-BA3F-FDF4F373416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50B4-4848-BA3F-FDF4F373416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50B4-4848-BA3F-FDF4F373416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50B4-4848-BA3F-FDF4F373416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pol sc'!$B$30:$B$33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pol sc'!$G$30:$G$33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50B4-4848-BA3F-FDF4F3734164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9695210862869793E-2"/>
          <c:y val="0.27665436656785936"/>
          <c:w val="0.89338312385748531"/>
          <c:h val="0.72002686876594468"/>
        </c:manualLayout>
      </c:layout>
      <c:pie3DChart>
        <c:varyColors val="1"/>
        <c:ser>
          <c:idx val="0"/>
          <c:order val="0"/>
          <c:tx>
            <c:strRef>
              <c:f>'SAP pol sc'!$A$34:$A$37</c:f>
              <c:strCache>
                <c:ptCount val="4"/>
                <c:pt idx="0">
                  <c:v>where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A974-405C-8EAF-638B77A775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A974-405C-8EAF-638B77A7751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A974-405C-8EAF-638B77A7751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A974-405C-8EAF-638B77A7751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A974-405C-8EAF-638B77A7751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A974-405C-8EAF-638B77A7751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A974-405C-8EAF-638B77A77512}"/>
                </c:ext>
              </c:extLst>
            </c:dLbl>
            <c:dLbl>
              <c:idx val="3"/>
              <c:layout>
                <c:manualLayout>
                  <c:x val="-2.1680216802168022E-2"/>
                  <c:y val="2.498047785490473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974-405C-8EAF-638B77A7751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pol sc'!$B$34:$B$37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pol sc'!$C$34:$C$37</c:f>
              <c:numCache>
                <c:formatCode>0%</c:formatCode>
                <c:ptCount val="4"/>
                <c:pt idx="0">
                  <c:v>0.12</c:v>
                </c:pt>
                <c:pt idx="1">
                  <c:v>0.4</c:v>
                </c:pt>
                <c:pt idx="2">
                  <c:v>0.4</c:v>
                </c:pt>
                <c:pt idx="3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74-405C-8EAF-638B77A7751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A974-405C-8EAF-638B77A775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A974-405C-8EAF-638B77A7751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A974-405C-8EAF-638B77A7751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A974-405C-8EAF-638B77A7751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A974-405C-8EAF-638B77A7751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A974-405C-8EAF-638B77A7751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A974-405C-8EAF-638B77A7751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A974-405C-8EAF-638B77A7751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pol sc'!$B$34:$B$37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pol sc'!$D$34:$D$37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A974-405C-8EAF-638B77A77512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A974-405C-8EAF-638B77A775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A974-405C-8EAF-638B77A7751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A974-405C-8EAF-638B77A7751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A974-405C-8EAF-638B77A7751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A974-405C-8EAF-638B77A7751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A974-405C-8EAF-638B77A7751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A974-405C-8EAF-638B77A7751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A974-405C-8EAF-638B77A7751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pol sc'!$B$34:$B$37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pol sc'!$E$34:$E$37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A974-405C-8EAF-638B77A77512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A974-405C-8EAF-638B77A775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A974-405C-8EAF-638B77A7751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A974-405C-8EAF-638B77A7751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A974-405C-8EAF-638B77A7751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A974-405C-8EAF-638B77A7751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A974-405C-8EAF-638B77A7751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A974-405C-8EAF-638B77A7751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A974-405C-8EAF-638B77A7751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pol sc'!$B$34:$B$37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pol sc'!$F$34:$F$37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A974-405C-8EAF-638B77A77512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A974-405C-8EAF-638B77A775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A974-405C-8EAF-638B77A7751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A974-405C-8EAF-638B77A7751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A974-405C-8EAF-638B77A7751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A974-405C-8EAF-638B77A7751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A974-405C-8EAF-638B77A7751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A974-405C-8EAF-638B77A7751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A974-405C-8EAF-638B77A7751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pol sc'!$B$34:$B$37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pol sc'!$G$34:$G$37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A974-405C-8EAF-638B77A77512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7873669485245745E-2"/>
          <c:y val="0.29142354916332508"/>
          <c:w val="0.92777069093276265"/>
          <c:h val="0.70242281538912255"/>
        </c:manualLayout>
      </c:layout>
      <c:pie3DChart>
        <c:varyColors val="1"/>
        <c:ser>
          <c:idx val="0"/>
          <c:order val="0"/>
          <c:tx>
            <c:strRef>
              <c:f>'SAP law'!$A$26:$A$29</c:f>
              <c:strCache>
                <c:ptCount val="4"/>
                <c:pt idx="0">
                  <c:v>time to find a job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CB0F-4581-ACFC-99B980EB59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CB0F-4581-ACFC-99B980EB59F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CB0F-4581-ACFC-99B980EB59F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CB0F-4581-ACFC-99B980EB59F4}"/>
              </c:ext>
            </c:extLst>
          </c:dPt>
          <c:dLbls>
            <c:dLbl>
              <c:idx val="0"/>
              <c:layout>
                <c:manualLayout>
                  <c:x val="6.3324538258575203E-2"/>
                  <c:y val="4.607630344692472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0F-4581-ACFC-99B980EB59F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CB0F-4581-ACFC-99B980EB59F4}"/>
                </c:ext>
              </c:extLst>
            </c:dLbl>
            <c:dLbl>
              <c:idx val="2"/>
              <c:layout>
                <c:manualLayout>
                  <c:x val="-5.9806508355321003E-2"/>
                  <c:y val="-2.879768965432784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0F-4581-ACFC-99B980EB59F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CB0F-4581-ACFC-99B980EB59F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law'!$B$26:$B$29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law'!$C$26:$C$29</c:f>
              <c:numCache>
                <c:formatCode>0%</c:formatCode>
                <c:ptCount val="4"/>
                <c:pt idx="0">
                  <c:v>0.08</c:v>
                </c:pt>
                <c:pt idx="1">
                  <c:v>0.24</c:v>
                </c:pt>
                <c:pt idx="2">
                  <c:v>0.56000000000000005</c:v>
                </c:pt>
                <c:pt idx="3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0F-4581-ACFC-99B980EB59F4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CB0F-4581-ACFC-99B980EB59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CB0F-4581-ACFC-99B980EB59F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CB0F-4581-ACFC-99B980EB59F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CB0F-4581-ACFC-99B980EB59F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CB0F-4581-ACFC-99B980EB59F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CB0F-4581-ACFC-99B980EB59F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CB0F-4581-ACFC-99B980EB59F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CB0F-4581-ACFC-99B980EB59F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law'!$B$26:$B$29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law'!$D$26:$D$29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CB0F-4581-ACFC-99B980EB59F4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CB0F-4581-ACFC-99B980EB59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CB0F-4581-ACFC-99B980EB59F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CB0F-4581-ACFC-99B980EB59F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CB0F-4581-ACFC-99B980EB59F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CB0F-4581-ACFC-99B980EB59F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CB0F-4581-ACFC-99B980EB59F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CB0F-4581-ACFC-99B980EB59F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CB0F-4581-ACFC-99B980EB59F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law'!$B$26:$B$29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law'!$E$26:$E$29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CB0F-4581-ACFC-99B980EB59F4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CB0F-4581-ACFC-99B980EB59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CB0F-4581-ACFC-99B980EB59F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CB0F-4581-ACFC-99B980EB59F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CB0F-4581-ACFC-99B980EB59F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CB0F-4581-ACFC-99B980EB59F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CB0F-4581-ACFC-99B980EB59F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CB0F-4581-ACFC-99B980EB59F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CB0F-4581-ACFC-99B980EB59F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law'!$B$26:$B$29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law'!$F$26:$F$29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CB0F-4581-ACFC-99B980EB59F4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CB0F-4581-ACFC-99B980EB59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CB0F-4581-ACFC-99B980EB59F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CB0F-4581-ACFC-99B980EB59F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CB0F-4581-ACFC-99B980EB59F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CB0F-4581-ACFC-99B980EB59F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CB0F-4581-ACFC-99B980EB59F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CB0F-4581-ACFC-99B980EB59F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CB0F-4581-ACFC-99B980EB59F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law'!$B$26:$B$29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law'!$G$26:$G$29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CB0F-4581-ACFC-99B980EB59F4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824550777306672E-2"/>
          <c:y val="0.3167905853317986"/>
          <c:w val="0.8544876505821386"/>
          <c:h val="0.66408352941281368"/>
        </c:manualLayout>
      </c:layout>
      <c:pie3DChart>
        <c:varyColors val="1"/>
        <c:ser>
          <c:idx val="0"/>
          <c:order val="0"/>
          <c:tx>
            <c:strRef>
              <c:f>'SAP law'!$A$30:$A$33</c:f>
              <c:strCache>
                <c:ptCount val="4"/>
                <c:pt idx="0">
                  <c:v>job related to studies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7172-4F7D-9B47-85DB94B6FCA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7172-4F7D-9B47-85DB94B6FCA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7172-4F7D-9B47-85DB94B6FCA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7172-4F7D-9B47-85DB94B6FCA7}"/>
                </c:ext>
              </c:extLst>
            </c:dLbl>
            <c:dLbl>
              <c:idx val="1"/>
              <c:layout>
                <c:manualLayout>
                  <c:x val="0.1128205128205127"/>
                  <c:y val="-3.96319798425240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72-4F7D-9B47-85DB94B6FCA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7172-4F7D-9B47-85DB94B6FCA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law'!$B$31:$B$33</c:f>
              <c:strCache>
                <c:ptCount val="3"/>
                <c:pt idx="0">
                  <c:v>maybe not</c:v>
                </c:pt>
                <c:pt idx="1">
                  <c:v>maybe yes</c:v>
                </c:pt>
                <c:pt idx="2">
                  <c:v>yes</c:v>
                </c:pt>
              </c:strCache>
            </c:strRef>
          </c:cat>
          <c:val>
            <c:numRef>
              <c:f>'SAP law'!$C$31:$C$33</c:f>
              <c:numCache>
                <c:formatCode>0%</c:formatCode>
                <c:ptCount val="3"/>
                <c:pt idx="0">
                  <c:v>0.12</c:v>
                </c:pt>
                <c:pt idx="1">
                  <c:v>0.6</c:v>
                </c:pt>
                <c:pt idx="2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72-4F7D-9B47-85DB94B6FCA7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7172-4F7D-9B47-85DB94B6FCA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7172-4F7D-9B47-85DB94B6FCA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7172-4F7D-9B47-85DB94B6FCA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7172-4F7D-9B47-85DB94B6FCA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7172-4F7D-9B47-85DB94B6FCA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7172-4F7D-9B47-85DB94B6FCA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law'!$B$31:$B$33</c:f>
              <c:strCache>
                <c:ptCount val="3"/>
                <c:pt idx="0">
                  <c:v>maybe not</c:v>
                </c:pt>
                <c:pt idx="1">
                  <c:v>maybe yes</c:v>
                </c:pt>
                <c:pt idx="2">
                  <c:v>yes</c:v>
                </c:pt>
              </c:strCache>
            </c:strRef>
          </c:cat>
          <c:val>
            <c:numRef>
              <c:f>'SAP law'!$D$31:$D$33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6-7172-4F7D-9B47-85DB94B6FCA7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7172-4F7D-9B47-85DB94B6FCA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7172-4F7D-9B47-85DB94B6FCA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7172-4F7D-9B47-85DB94B6FCA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7172-4F7D-9B47-85DB94B6FCA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7172-4F7D-9B47-85DB94B6FCA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7172-4F7D-9B47-85DB94B6FCA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law'!$B$31:$B$33</c:f>
              <c:strCache>
                <c:ptCount val="3"/>
                <c:pt idx="0">
                  <c:v>maybe not</c:v>
                </c:pt>
                <c:pt idx="1">
                  <c:v>maybe yes</c:v>
                </c:pt>
                <c:pt idx="2">
                  <c:v>yes</c:v>
                </c:pt>
              </c:strCache>
            </c:strRef>
          </c:cat>
          <c:val>
            <c:numRef>
              <c:f>'SAP law'!$E$31:$E$33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7-7172-4F7D-9B47-85DB94B6FCA7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7172-4F7D-9B47-85DB94B6FCA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7172-4F7D-9B47-85DB94B6FCA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7172-4F7D-9B47-85DB94B6FCA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7172-4F7D-9B47-85DB94B6FCA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7172-4F7D-9B47-85DB94B6FCA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7172-4F7D-9B47-85DB94B6FCA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law'!$B$31:$B$33</c:f>
              <c:strCache>
                <c:ptCount val="3"/>
                <c:pt idx="0">
                  <c:v>maybe not</c:v>
                </c:pt>
                <c:pt idx="1">
                  <c:v>maybe yes</c:v>
                </c:pt>
                <c:pt idx="2">
                  <c:v>yes</c:v>
                </c:pt>
              </c:strCache>
            </c:strRef>
          </c:cat>
          <c:val>
            <c:numRef>
              <c:f>'SAP law'!$F$31:$F$33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8-7172-4F7D-9B47-85DB94B6FCA7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7172-4F7D-9B47-85DB94B6FCA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7172-4F7D-9B47-85DB94B6FCA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9-7172-4F7D-9B47-85DB94B6FCA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7172-4F7D-9B47-85DB94B6FCA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7172-4F7D-9B47-85DB94B6FCA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7172-4F7D-9B47-85DB94B6FCA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law'!$B$31:$B$33</c:f>
              <c:strCache>
                <c:ptCount val="3"/>
                <c:pt idx="0">
                  <c:v>maybe not</c:v>
                </c:pt>
                <c:pt idx="1">
                  <c:v>maybe yes</c:v>
                </c:pt>
                <c:pt idx="2">
                  <c:v>yes</c:v>
                </c:pt>
              </c:strCache>
            </c:strRef>
          </c:cat>
          <c:val>
            <c:numRef>
              <c:f>'SAP law'!$G$31:$G$33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A-7172-4F7D-9B47-85DB94B6FCA7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83333333333334E-2"/>
          <c:y val="0.29576237380992026"/>
          <c:w val="0.85938316765522416"/>
          <c:h val="0.70035288391336092"/>
        </c:manualLayout>
      </c:layout>
      <c:pie3DChart>
        <c:varyColors val="1"/>
        <c:ser>
          <c:idx val="0"/>
          <c:order val="0"/>
          <c:tx>
            <c:strRef>
              <c:f>'SAP law'!$A$34:$A$37</c:f>
              <c:strCache>
                <c:ptCount val="4"/>
                <c:pt idx="0">
                  <c:v>where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DD21-4DEA-AEA4-4DADA9C237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DD21-4DEA-AEA4-4DADA9C237E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DD21-4DEA-AEA4-4DADA9C237E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DD21-4DEA-AEA4-4DADA9C237E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DD21-4DEA-AEA4-4DADA9C237E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DD21-4DEA-AEA4-4DADA9C237E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DD21-4DEA-AEA4-4DADA9C237E8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DD21-4DEA-AEA4-4DADA9C237E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law'!$B$34:$B$37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law'!$C$34:$C$37</c:f>
              <c:numCache>
                <c:formatCode>0%</c:formatCode>
                <c:ptCount val="4"/>
                <c:pt idx="0">
                  <c:v>0.04</c:v>
                </c:pt>
                <c:pt idx="1">
                  <c:v>0.16</c:v>
                </c:pt>
                <c:pt idx="2">
                  <c:v>0.72</c:v>
                </c:pt>
                <c:pt idx="3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1-4DEA-AEA4-4DADA9C237E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DD21-4DEA-AEA4-4DADA9C237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DD21-4DEA-AEA4-4DADA9C237E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DD21-4DEA-AEA4-4DADA9C237E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DD21-4DEA-AEA4-4DADA9C237E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DD21-4DEA-AEA4-4DADA9C237E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DD21-4DEA-AEA4-4DADA9C237E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DD21-4DEA-AEA4-4DADA9C237E8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DD21-4DEA-AEA4-4DADA9C237E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law'!$B$34:$B$37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law'!$D$34:$D$37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DD21-4DEA-AEA4-4DADA9C237E8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DD21-4DEA-AEA4-4DADA9C237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DD21-4DEA-AEA4-4DADA9C237E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DD21-4DEA-AEA4-4DADA9C237E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DD21-4DEA-AEA4-4DADA9C237E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DD21-4DEA-AEA4-4DADA9C237E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DD21-4DEA-AEA4-4DADA9C237E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DD21-4DEA-AEA4-4DADA9C237E8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DD21-4DEA-AEA4-4DADA9C237E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law'!$B$34:$B$37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law'!$E$34:$E$37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DD21-4DEA-AEA4-4DADA9C237E8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DD21-4DEA-AEA4-4DADA9C237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DD21-4DEA-AEA4-4DADA9C237E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DD21-4DEA-AEA4-4DADA9C237E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DD21-4DEA-AEA4-4DADA9C237E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DD21-4DEA-AEA4-4DADA9C237E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DD21-4DEA-AEA4-4DADA9C237E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DD21-4DEA-AEA4-4DADA9C237E8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DD21-4DEA-AEA4-4DADA9C237E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law'!$B$34:$B$37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law'!$F$34:$F$37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DD21-4DEA-AEA4-4DADA9C237E8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DD21-4DEA-AEA4-4DADA9C237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DD21-4DEA-AEA4-4DADA9C237E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DD21-4DEA-AEA4-4DADA9C237E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DD21-4DEA-AEA4-4DADA9C237E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DD21-4DEA-AEA4-4DADA9C237E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DD21-4DEA-AEA4-4DADA9C237E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DD21-4DEA-AEA4-4DADA9C237E8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DD21-4DEA-AEA4-4DADA9C237E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law'!$B$34:$B$37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law'!$G$34:$G$37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DD21-4DEA-AEA4-4DADA9C237E8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2404117024638934E-2"/>
          <c:y val="0.30407253323945899"/>
          <c:w val="0.84066317626527054"/>
          <c:h val="0.67842455630499854"/>
        </c:manualLayout>
      </c:layout>
      <c:pie3DChart>
        <c:varyColors val="1"/>
        <c:ser>
          <c:idx val="0"/>
          <c:order val="0"/>
          <c:tx>
            <c:strRef>
              <c:f>'SAP arts'!$A$26:$A$29</c:f>
              <c:strCache>
                <c:ptCount val="4"/>
                <c:pt idx="0">
                  <c:v>time to find a job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81E3-4071-819F-8D9FC5D2C5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81E3-4071-819F-8D9FC5D2C5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81E3-4071-819F-8D9FC5D2C5A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81E3-4071-819F-8D9FC5D2C5A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81E3-4071-819F-8D9FC5D2C5A0}"/>
                </c:ext>
              </c:extLst>
            </c:dLbl>
            <c:dLbl>
              <c:idx val="1"/>
              <c:layout>
                <c:manualLayout>
                  <c:x val="8.3769633507853408E-2"/>
                  <c:y val="5.466969079817748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1E3-4071-819F-8D9FC5D2C5A0}"/>
                </c:ext>
              </c:extLst>
            </c:dLbl>
            <c:dLbl>
              <c:idx val="2"/>
              <c:layout>
                <c:manualLayout>
                  <c:x val="-0.1082024432809773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1E3-4071-819F-8D9FC5D2C5A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81E3-4071-819F-8D9FC5D2C5A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arts'!$B$26:$B$29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arts'!$C$26:$C$29</c:f>
              <c:numCache>
                <c:formatCode>0%</c:formatCode>
                <c:ptCount val="4"/>
                <c:pt idx="0">
                  <c:v>0.04</c:v>
                </c:pt>
                <c:pt idx="1">
                  <c:v>0.16</c:v>
                </c:pt>
                <c:pt idx="2">
                  <c:v>0.76</c:v>
                </c:pt>
                <c:pt idx="3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E3-4071-819F-8D9FC5D2C5A0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81E3-4071-819F-8D9FC5D2C5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81E3-4071-819F-8D9FC5D2C5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81E3-4071-819F-8D9FC5D2C5A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81E3-4071-819F-8D9FC5D2C5A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81E3-4071-819F-8D9FC5D2C5A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81E3-4071-819F-8D9FC5D2C5A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81E3-4071-819F-8D9FC5D2C5A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81E3-4071-819F-8D9FC5D2C5A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arts'!$B$26:$B$29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arts'!$D$26:$D$29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81E3-4071-819F-8D9FC5D2C5A0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81E3-4071-819F-8D9FC5D2C5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81E3-4071-819F-8D9FC5D2C5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81E3-4071-819F-8D9FC5D2C5A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81E3-4071-819F-8D9FC5D2C5A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81E3-4071-819F-8D9FC5D2C5A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81E3-4071-819F-8D9FC5D2C5A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81E3-4071-819F-8D9FC5D2C5A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81E3-4071-819F-8D9FC5D2C5A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arts'!$B$26:$B$29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arts'!$E$26:$E$29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81E3-4071-819F-8D9FC5D2C5A0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81E3-4071-819F-8D9FC5D2C5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81E3-4071-819F-8D9FC5D2C5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81E3-4071-819F-8D9FC5D2C5A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81E3-4071-819F-8D9FC5D2C5A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81E3-4071-819F-8D9FC5D2C5A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81E3-4071-819F-8D9FC5D2C5A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81E3-4071-819F-8D9FC5D2C5A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81E3-4071-819F-8D9FC5D2C5A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arts'!$B$26:$B$29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arts'!$F$26:$F$29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81E3-4071-819F-8D9FC5D2C5A0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81E3-4071-819F-8D9FC5D2C5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81E3-4071-819F-8D9FC5D2C5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81E3-4071-819F-8D9FC5D2C5A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81E3-4071-819F-8D9FC5D2C5A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81E3-4071-819F-8D9FC5D2C5A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81E3-4071-819F-8D9FC5D2C5A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81E3-4071-819F-8D9FC5D2C5A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81E3-4071-819F-8D9FC5D2C5A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arts'!$B$26:$B$29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arts'!$G$26:$G$29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81E3-4071-819F-8D9FC5D2C5A0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4054273732542097E-2"/>
          <c:y val="0.29727426279627189"/>
          <c:w val="0.8297477708903408"/>
          <c:h val="0.70008429902318381"/>
        </c:manualLayout>
      </c:layout>
      <c:pie3DChart>
        <c:varyColors val="1"/>
        <c:ser>
          <c:idx val="0"/>
          <c:order val="0"/>
          <c:tx>
            <c:strRef>
              <c:f>'SAP comp eng'!$A$30:$A$33</c:f>
              <c:strCache>
                <c:ptCount val="4"/>
                <c:pt idx="0">
                  <c:v>job related to studies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CEA5-4236-8D20-7E697239C01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CEA5-4236-8D20-7E697239C017}"/>
              </c:ext>
            </c:extLst>
          </c:dPt>
          <c:dPt>
            <c:idx val="2"/>
            <c:bubble3D val="0"/>
            <c:explosion val="1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CEA5-4236-8D20-7E697239C017}"/>
              </c:ext>
            </c:extLst>
          </c:dPt>
          <c:dPt>
            <c:idx val="3"/>
            <c:bubble3D val="0"/>
            <c:explosion val="2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CEA5-4236-8D20-7E697239C01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CEA5-4236-8D20-7E697239C017}"/>
                </c:ext>
              </c:extLst>
            </c:dLbl>
            <c:dLbl>
              <c:idx val="1"/>
              <c:layout>
                <c:manualLayout>
                  <c:x val="6.7375867712104839E-2"/>
                  <c:y val="5.89680437570743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EA5-4236-8D20-7E697239C01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CEA5-4236-8D20-7E697239C01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CEA5-4236-8D20-7E697239C01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comp eng'!$B$30:$B$33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comp eng'!$C$30:$C$33</c:f>
              <c:numCache>
                <c:formatCode>0%</c:formatCode>
                <c:ptCount val="4"/>
                <c:pt idx="0">
                  <c:v>0</c:v>
                </c:pt>
                <c:pt idx="1">
                  <c:v>0.12</c:v>
                </c:pt>
                <c:pt idx="2">
                  <c:v>0.28000000000000003</c:v>
                </c:pt>
                <c:pt idx="3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A5-4236-8D20-7E697239C017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CEA5-4236-8D20-7E697239C01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CEA5-4236-8D20-7E697239C01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CEA5-4236-8D20-7E697239C01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CEA5-4236-8D20-7E697239C01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CEA5-4236-8D20-7E697239C01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CEA5-4236-8D20-7E697239C01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CEA5-4236-8D20-7E697239C01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CEA5-4236-8D20-7E697239C01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comp eng'!$B$30:$B$33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comp eng'!$D$30:$D$33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CEA5-4236-8D20-7E697239C017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CEA5-4236-8D20-7E697239C01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CEA5-4236-8D20-7E697239C01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CEA5-4236-8D20-7E697239C01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CEA5-4236-8D20-7E697239C01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CEA5-4236-8D20-7E697239C01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CEA5-4236-8D20-7E697239C01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CEA5-4236-8D20-7E697239C01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CEA5-4236-8D20-7E697239C01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comp eng'!$B$30:$B$33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comp eng'!$E$30:$E$33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CEA5-4236-8D20-7E697239C017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CEA5-4236-8D20-7E697239C01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CEA5-4236-8D20-7E697239C01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CEA5-4236-8D20-7E697239C01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CEA5-4236-8D20-7E697239C01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CEA5-4236-8D20-7E697239C01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CEA5-4236-8D20-7E697239C01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CEA5-4236-8D20-7E697239C01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CEA5-4236-8D20-7E697239C01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comp eng'!$B$30:$B$33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comp eng'!$F$30:$F$33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CEA5-4236-8D20-7E697239C017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CEA5-4236-8D20-7E697239C01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CEA5-4236-8D20-7E697239C01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CEA5-4236-8D20-7E697239C01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9-CEA5-4236-8D20-7E697239C01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CEA5-4236-8D20-7E697239C01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CEA5-4236-8D20-7E697239C01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CEA5-4236-8D20-7E697239C01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CEA5-4236-8D20-7E697239C01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comp eng'!$B$30:$B$33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comp eng'!$G$30:$G$33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5-CEA5-4236-8D20-7E697239C017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888888888888889E-2"/>
          <c:y val="0.27819444444444447"/>
          <c:w val="0.93888888888888888"/>
          <c:h val="0.6714577865266842"/>
        </c:manualLayout>
      </c:layout>
      <c:pie3DChart>
        <c:varyColors val="1"/>
        <c:ser>
          <c:idx val="0"/>
          <c:order val="0"/>
          <c:tx>
            <c:strRef>
              <c:f>'SAP arts'!$A$30:$A$33</c:f>
              <c:strCache>
                <c:ptCount val="4"/>
                <c:pt idx="0">
                  <c:v>job related to studies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5641-4AFF-8D02-B39F475C9CC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5641-4AFF-8D02-B39F475C9CC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5641-4AFF-8D02-B39F475C9CC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5641-4AFF-8D02-B39F475C9CC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5641-4AFF-8D02-B39F475C9CC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5641-4AFF-8D02-B39F475C9CC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5641-4AFF-8D02-B39F475C9CC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5641-4AFF-8D02-B39F475C9CC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arts'!$B$30:$B$33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arts'!$C$30:$C$33</c:f>
              <c:numCache>
                <c:formatCode>0%</c:formatCode>
                <c:ptCount val="4"/>
                <c:pt idx="0">
                  <c:v>0.04</c:v>
                </c:pt>
                <c:pt idx="1">
                  <c:v>0.28000000000000003</c:v>
                </c:pt>
                <c:pt idx="2">
                  <c:v>0.64</c:v>
                </c:pt>
                <c:pt idx="3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41-4AFF-8D02-B39F475C9CC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5641-4AFF-8D02-B39F475C9CC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5641-4AFF-8D02-B39F475C9CC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5641-4AFF-8D02-B39F475C9CC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5641-4AFF-8D02-B39F475C9CC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5641-4AFF-8D02-B39F475C9CC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5641-4AFF-8D02-B39F475C9CC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5641-4AFF-8D02-B39F475C9CC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5641-4AFF-8D02-B39F475C9CC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arts'!$B$30:$B$33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arts'!$D$30:$D$33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5641-4AFF-8D02-B39F475C9CCF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5641-4AFF-8D02-B39F475C9CC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5641-4AFF-8D02-B39F475C9CC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5641-4AFF-8D02-B39F475C9CC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5641-4AFF-8D02-B39F475C9CC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5641-4AFF-8D02-B39F475C9CC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5641-4AFF-8D02-B39F475C9CC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5641-4AFF-8D02-B39F475C9CC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5641-4AFF-8D02-B39F475C9CC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arts'!$B$30:$B$33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arts'!$E$30:$E$33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5641-4AFF-8D02-B39F475C9CCF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5641-4AFF-8D02-B39F475C9CC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5641-4AFF-8D02-B39F475C9CC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5641-4AFF-8D02-B39F475C9CC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5641-4AFF-8D02-B39F475C9CC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5641-4AFF-8D02-B39F475C9CC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5641-4AFF-8D02-B39F475C9CC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5641-4AFF-8D02-B39F475C9CC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5641-4AFF-8D02-B39F475C9CC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arts'!$B$30:$B$33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arts'!$F$30:$F$33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5641-4AFF-8D02-B39F475C9CCF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5641-4AFF-8D02-B39F475C9CC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5641-4AFF-8D02-B39F475C9CC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5641-4AFF-8D02-B39F475C9CC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5641-4AFF-8D02-B39F475C9CC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5641-4AFF-8D02-B39F475C9CC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5641-4AFF-8D02-B39F475C9CC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5641-4AFF-8D02-B39F475C9CC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5641-4AFF-8D02-B39F475C9CC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arts'!$B$30:$B$33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arts'!$G$30:$G$33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5641-4AFF-8D02-B39F475C9CCF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0833333333333331E-2"/>
          <c:y val="0.32364720034995625"/>
          <c:w val="0.81388888888888888"/>
          <c:h val="0.64175670749489644"/>
        </c:manualLayout>
      </c:layout>
      <c:pie3DChart>
        <c:varyColors val="1"/>
        <c:ser>
          <c:idx val="0"/>
          <c:order val="0"/>
          <c:tx>
            <c:strRef>
              <c:f>'SAP arts'!$A$34:$A$37</c:f>
              <c:strCache>
                <c:ptCount val="4"/>
                <c:pt idx="0">
                  <c:v>where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F609-4998-95E7-6C8EC3927B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F609-4998-95E7-6C8EC3927B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F609-4998-95E7-6C8EC3927B8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F609-4998-95E7-6C8EC3927B8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F609-4998-95E7-6C8EC3927B8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F609-4998-95E7-6C8EC3927B8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F609-4998-95E7-6C8EC3927B8B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F609-4998-95E7-6C8EC3927B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arts'!$B$34:$B$37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arts'!$C$34:$C$37</c:f>
              <c:numCache>
                <c:formatCode>0%</c:formatCode>
                <c:ptCount val="4"/>
                <c:pt idx="0">
                  <c:v>0.2</c:v>
                </c:pt>
                <c:pt idx="1">
                  <c:v>0.2</c:v>
                </c:pt>
                <c:pt idx="2">
                  <c:v>0.4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9-4998-95E7-6C8EC3927B8B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F609-4998-95E7-6C8EC3927B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F609-4998-95E7-6C8EC3927B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F609-4998-95E7-6C8EC3927B8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F609-4998-95E7-6C8EC3927B8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F609-4998-95E7-6C8EC3927B8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F609-4998-95E7-6C8EC3927B8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F609-4998-95E7-6C8EC3927B8B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F609-4998-95E7-6C8EC3927B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arts'!$B$34:$B$37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arts'!$D$34:$D$37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F609-4998-95E7-6C8EC3927B8B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F609-4998-95E7-6C8EC3927B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F609-4998-95E7-6C8EC3927B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F609-4998-95E7-6C8EC3927B8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F609-4998-95E7-6C8EC3927B8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F609-4998-95E7-6C8EC3927B8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F609-4998-95E7-6C8EC3927B8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F609-4998-95E7-6C8EC3927B8B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F609-4998-95E7-6C8EC3927B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arts'!$B$34:$B$37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arts'!$E$34:$E$37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F609-4998-95E7-6C8EC3927B8B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F609-4998-95E7-6C8EC3927B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F609-4998-95E7-6C8EC3927B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F609-4998-95E7-6C8EC3927B8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F609-4998-95E7-6C8EC3927B8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F609-4998-95E7-6C8EC3927B8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F609-4998-95E7-6C8EC3927B8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F609-4998-95E7-6C8EC3927B8B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F609-4998-95E7-6C8EC3927B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arts'!$B$34:$B$37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arts'!$F$34:$F$37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F609-4998-95E7-6C8EC3927B8B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F609-4998-95E7-6C8EC3927B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F609-4998-95E7-6C8EC3927B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F609-4998-95E7-6C8EC3927B8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F609-4998-95E7-6C8EC3927B8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F609-4998-95E7-6C8EC3927B8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F609-4998-95E7-6C8EC3927B8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F609-4998-95E7-6C8EC3927B8B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F609-4998-95E7-6C8EC3927B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arts'!$B$34:$B$37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arts'!$G$34:$G$37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F609-4998-95E7-6C8EC3927B8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908096103371694E-2"/>
          <c:y val="0.2862249068181546"/>
          <c:w val="0.92970132579581399"/>
          <c:h val="0.68648473735303639"/>
        </c:manualLayout>
      </c:layout>
      <c:pie3DChart>
        <c:varyColors val="1"/>
        <c:ser>
          <c:idx val="0"/>
          <c:order val="0"/>
          <c:tx>
            <c:strRef>
              <c:f>'SAP sociol'!$A$26:$A$29</c:f>
              <c:strCache>
                <c:ptCount val="4"/>
                <c:pt idx="0">
                  <c:v>time to find a job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44F8-42F6-BB84-4445F7B24A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44F8-42F6-BB84-4445F7B24A4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44F8-42F6-BB84-4445F7B24A4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44F8-42F6-BB84-4445F7B24A4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44F8-42F6-BB84-4445F7B24A4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44F8-42F6-BB84-4445F7B24A4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sociol'!$B$27:$B$29</c:f>
              <c:strCache>
                <c:ptCount val="3"/>
                <c:pt idx="0">
                  <c:v>1 year</c:v>
                </c:pt>
                <c:pt idx="1">
                  <c:v>2-3 years</c:v>
                </c:pt>
                <c:pt idx="2">
                  <c:v>never</c:v>
                </c:pt>
              </c:strCache>
            </c:strRef>
          </c:cat>
          <c:val>
            <c:numRef>
              <c:f>'SAP sociol'!$C$27:$C$29</c:f>
              <c:numCache>
                <c:formatCode>0%</c:formatCode>
                <c:ptCount val="3"/>
                <c:pt idx="0">
                  <c:v>0.08</c:v>
                </c:pt>
                <c:pt idx="1">
                  <c:v>0.72</c:v>
                </c:pt>
                <c:pt idx="2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F8-42F6-BB84-4445F7B24A43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44F8-42F6-BB84-4445F7B24A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44F8-42F6-BB84-4445F7B24A4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44F8-42F6-BB84-4445F7B24A4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44F8-42F6-BB84-4445F7B24A4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44F8-42F6-BB84-4445F7B24A4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44F8-42F6-BB84-4445F7B24A4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sociol'!$B$27:$B$29</c:f>
              <c:strCache>
                <c:ptCount val="3"/>
                <c:pt idx="0">
                  <c:v>1 year</c:v>
                </c:pt>
                <c:pt idx="1">
                  <c:v>2-3 years</c:v>
                </c:pt>
                <c:pt idx="2">
                  <c:v>never</c:v>
                </c:pt>
              </c:strCache>
            </c:strRef>
          </c:cat>
          <c:val>
            <c:numRef>
              <c:f>'SAP sociol'!$D$27:$D$29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44F8-42F6-BB84-4445F7B24A43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44F8-42F6-BB84-4445F7B24A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44F8-42F6-BB84-4445F7B24A4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44F8-42F6-BB84-4445F7B24A4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44F8-42F6-BB84-4445F7B24A4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44F8-42F6-BB84-4445F7B24A4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44F8-42F6-BB84-4445F7B24A4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sociol'!$B$27:$B$29</c:f>
              <c:strCache>
                <c:ptCount val="3"/>
                <c:pt idx="0">
                  <c:v>1 year</c:v>
                </c:pt>
                <c:pt idx="1">
                  <c:v>2-3 years</c:v>
                </c:pt>
                <c:pt idx="2">
                  <c:v>never</c:v>
                </c:pt>
              </c:strCache>
            </c:strRef>
          </c:cat>
          <c:val>
            <c:numRef>
              <c:f>'SAP sociol'!$E$27:$E$29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44F8-42F6-BB84-4445F7B24A43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44F8-42F6-BB84-4445F7B24A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44F8-42F6-BB84-4445F7B24A4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44F8-42F6-BB84-4445F7B24A4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44F8-42F6-BB84-4445F7B24A4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44F8-42F6-BB84-4445F7B24A4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44F8-42F6-BB84-4445F7B24A4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sociol'!$B$27:$B$29</c:f>
              <c:strCache>
                <c:ptCount val="3"/>
                <c:pt idx="0">
                  <c:v>1 year</c:v>
                </c:pt>
                <c:pt idx="1">
                  <c:v>2-3 years</c:v>
                </c:pt>
                <c:pt idx="2">
                  <c:v>never</c:v>
                </c:pt>
              </c:strCache>
            </c:strRef>
          </c:cat>
          <c:val>
            <c:numRef>
              <c:f>'SAP sociol'!$F$27:$F$29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44F8-42F6-BB84-4445F7B24A43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44F8-42F6-BB84-4445F7B24A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44F8-42F6-BB84-4445F7B24A4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44F8-42F6-BB84-4445F7B24A4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44F8-42F6-BB84-4445F7B24A4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44F8-42F6-BB84-4445F7B24A4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44F8-42F6-BB84-4445F7B24A4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sociol'!$B$27:$B$29</c:f>
              <c:strCache>
                <c:ptCount val="3"/>
                <c:pt idx="0">
                  <c:v>1 year</c:v>
                </c:pt>
                <c:pt idx="1">
                  <c:v>2-3 years</c:v>
                </c:pt>
                <c:pt idx="2">
                  <c:v>never</c:v>
                </c:pt>
              </c:strCache>
            </c:strRef>
          </c:cat>
          <c:val>
            <c:numRef>
              <c:f>'SAP sociol'!$G$27:$G$29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44F8-42F6-BB84-4445F7B24A43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83333333333333E-2"/>
          <c:y val="0.26040208515602215"/>
          <c:w val="0.88333333333333341"/>
          <c:h val="0.7131310148731409"/>
        </c:manualLayout>
      </c:layout>
      <c:pie3DChart>
        <c:varyColors val="1"/>
        <c:ser>
          <c:idx val="0"/>
          <c:order val="0"/>
          <c:tx>
            <c:strRef>
              <c:f>'SAP sociol'!$A$30:$A$33</c:f>
              <c:strCache>
                <c:ptCount val="4"/>
                <c:pt idx="0">
                  <c:v>job related to studies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6BA4-49DC-AEA5-948818B3FF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6BA4-49DC-AEA5-948818B3FFD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6BA4-49DC-AEA5-948818B3FFD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6BA4-49DC-AEA5-948818B3FFD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6BA4-49DC-AEA5-948818B3FFD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6BA4-49DC-AEA5-948818B3FFD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6BA4-49DC-AEA5-948818B3FFD1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6BA4-49DC-AEA5-948818B3FFD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sociol'!$B$30:$B$33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sociol'!$C$30:$C$33</c:f>
              <c:numCache>
                <c:formatCode>0%</c:formatCode>
                <c:ptCount val="4"/>
                <c:pt idx="0">
                  <c:v>0.04</c:v>
                </c:pt>
                <c:pt idx="1">
                  <c:v>0.28000000000000003</c:v>
                </c:pt>
                <c:pt idx="2">
                  <c:v>0.64</c:v>
                </c:pt>
                <c:pt idx="3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A4-49DC-AEA5-948818B3FFD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6BA4-49DC-AEA5-948818B3FF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6BA4-49DC-AEA5-948818B3FFD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6BA4-49DC-AEA5-948818B3FFD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6BA4-49DC-AEA5-948818B3FFD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6BA4-49DC-AEA5-948818B3FFD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6BA4-49DC-AEA5-948818B3FFD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6BA4-49DC-AEA5-948818B3FFD1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6BA4-49DC-AEA5-948818B3FFD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sociol'!$B$30:$B$33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sociol'!$D$30:$D$33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6BA4-49DC-AEA5-948818B3FFD1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6BA4-49DC-AEA5-948818B3FF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6BA4-49DC-AEA5-948818B3FFD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6BA4-49DC-AEA5-948818B3FFD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6BA4-49DC-AEA5-948818B3FFD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6BA4-49DC-AEA5-948818B3FFD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6BA4-49DC-AEA5-948818B3FFD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6BA4-49DC-AEA5-948818B3FFD1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6BA4-49DC-AEA5-948818B3FFD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sociol'!$B$30:$B$33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sociol'!$E$30:$E$33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6BA4-49DC-AEA5-948818B3FFD1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6BA4-49DC-AEA5-948818B3FF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6BA4-49DC-AEA5-948818B3FFD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6BA4-49DC-AEA5-948818B3FFD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6BA4-49DC-AEA5-948818B3FFD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6BA4-49DC-AEA5-948818B3FFD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6BA4-49DC-AEA5-948818B3FFD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6BA4-49DC-AEA5-948818B3FFD1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6BA4-49DC-AEA5-948818B3FFD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sociol'!$B$30:$B$33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sociol'!$F$30:$F$33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6BA4-49DC-AEA5-948818B3FFD1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6BA4-49DC-AEA5-948818B3FF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6BA4-49DC-AEA5-948818B3FFD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6BA4-49DC-AEA5-948818B3FFD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6BA4-49DC-AEA5-948818B3FFD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6BA4-49DC-AEA5-948818B3FFD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6BA4-49DC-AEA5-948818B3FFD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6BA4-49DC-AEA5-948818B3FFD1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6BA4-49DC-AEA5-948818B3FFD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sociol'!$B$30:$B$33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sociol'!$G$30:$G$33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6BA4-49DC-AEA5-948818B3FFD1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4722222222222227E-2"/>
          <c:y val="0.28165504523105211"/>
          <c:w val="0.88477490946543069"/>
          <c:h val="0.71502608838573944"/>
        </c:manualLayout>
      </c:layout>
      <c:pie3DChart>
        <c:varyColors val="1"/>
        <c:ser>
          <c:idx val="0"/>
          <c:order val="0"/>
          <c:tx>
            <c:strRef>
              <c:f>'SAP sociol'!$A$34:$A$37</c:f>
              <c:strCache>
                <c:ptCount val="4"/>
                <c:pt idx="0">
                  <c:v>where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BA19-4E3A-9702-AF0AFC2238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BA19-4E3A-9702-AF0AFC22386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BA19-4E3A-9702-AF0AFC22386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BA19-4E3A-9702-AF0AFC22386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BA19-4E3A-9702-AF0AFC22386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BA19-4E3A-9702-AF0AFC22386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BA19-4E3A-9702-AF0AFC223861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BA19-4E3A-9702-AF0AFC22386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sociol'!$B$34:$B$37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sociol'!$C$34:$C$37</c:f>
              <c:numCache>
                <c:formatCode>0%</c:formatCode>
                <c:ptCount val="4"/>
                <c:pt idx="0">
                  <c:v>0.04</c:v>
                </c:pt>
                <c:pt idx="1">
                  <c:v>0.48</c:v>
                </c:pt>
                <c:pt idx="2">
                  <c:v>0.32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9-4E3A-9702-AF0AFC22386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BA19-4E3A-9702-AF0AFC2238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BA19-4E3A-9702-AF0AFC22386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BA19-4E3A-9702-AF0AFC22386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BA19-4E3A-9702-AF0AFC22386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BA19-4E3A-9702-AF0AFC22386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BA19-4E3A-9702-AF0AFC22386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BA19-4E3A-9702-AF0AFC223861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BA19-4E3A-9702-AF0AFC22386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sociol'!$B$34:$B$37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sociol'!$D$34:$D$37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BA19-4E3A-9702-AF0AFC223861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BA19-4E3A-9702-AF0AFC2238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BA19-4E3A-9702-AF0AFC22386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BA19-4E3A-9702-AF0AFC22386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BA19-4E3A-9702-AF0AFC22386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BA19-4E3A-9702-AF0AFC22386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BA19-4E3A-9702-AF0AFC22386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BA19-4E3A-9702-AF0AFC223861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BA19-4E3A-9702-AF0AFC22386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sociol'!$B$34:$B$37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sociol'!$E$34:$E$37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BA19-4E3A-9702-AF0AFC223861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BA19-4E3A-9702-AF0AFC2238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BA19-4E3A-9702-AF0AFC22386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BA19-4E3A-9702-AF0AFC22386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BA19-4E3A-9702-AF0AFC22386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BA19-4E3A-9702-AF0AFC22386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BA19-4E3A-9702-AF0AFC22386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BA19-4E3A-9702-AF0AFC223861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BA19-4E3A-9702-AF0AFC22386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sociol'!$B$34:$B$37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sociol'!$F$34:$F$37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BA19-4E3A-9702-AF0AFC223861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BA19-4E3A-9702-AF0AFC2238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BA19-4E3A-9702-AF0AFC22386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BA19-4E3A-9702-AF0AFC22386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BA19-4E3A-9702-AF0AFC22386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BA19-4E3A-9702-AF0AFC22386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BA19-4E3A-9702-AF0AFC22386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BA19-4E3A-9702-AF0AFC223861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BA19-4E3A-9702-AF0AFC22386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sociol'!$B$34:$B$37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sociol'!$G$34:$G$37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BA19-4E3A-9702-AF0AFC223861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589163196705675E-2"/>
          <c:y val="0.33624117588552216"/>
          <c:w val="0.80148323564817558"/>
          <c:h val="0.62643916922448484"/>
        </c:manualLayout>
      </c:layout>
      <c:pie3DChart>
        <c:varyColors val="1"/>
        <c:ser>
          <c:idx val="0"/>
          <c:order val="0"/>
          <c:tx>
            <c:strRef>
              <c:f>'SAP math'!$A$26:$A$29</c:f>
              <c:strCache>
                <c:ptCount val="4"/>
                <c:pt idx="0">
                  <c:v>time to find a job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E79F-4EB9-B5AD-58D70E003F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E79F-4EB9-B5AD-58D70E003F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E79F-4EB9-B5AD-58D70E003FA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E79F-4EB9-B5AD-58D70E003FA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E79F-4EB9-B5AD-58D70E003FA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E79F-4EB9-B5AD-58D70E003FA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math'!$B$26:$B$28</c:f>
              <c:strCache>
                <c:ptCount val="3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</c:strCache>
            </c:strRef>
          </c:cat>
          <c:val>
            <c:numRef>
              <c:f>'SAP math'!$C$26:$C$28</c:f>
              <c:numCache>
                <c:formatCode>0%</c:formatCode>
                <c:ptCount val="3"/>
                <c:pt idx="0">
                  <c:v>0.12</c:v>
                </c:pt>
                <c:pt idx="1">
                  <c:v>0.52</c:v>
                </c:pt>
                <c:pt idx="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F-4EB9-B5AD-58D70E003FA0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E79F-4EB9-B5AD-58D70E003F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E79F-4EB9-B5AD-58D70E003F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E79F-4EB9-B5AD-58D70E003FA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E79F-4EB9-B5AD-58D70E003FA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E79F-4EB9-B5AD-58D70E003FA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E79F-4EB9-B5AD-58D70E003FA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math'!$B$26:$B$28</c:f>
              <c:strCache>
                <c:ptCount val="3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</c:strCache>
            </c:strRef>
          </c:cat>
          <c:val>
            <c:numRef>
              <c:f>'SAP math'!$D$26:$D$28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E79F-4EB9-B5AD-58D70E003FA0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E79F-4EB9-B5AD-58D70E003F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E79F-4EB9-B5AD-58D70E003F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E79F-4EB9-B5AD-58D70E003FA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E79F-4EB9-B5AD-58D70E003FA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E79F-4EB9-B5AD-58D70E003FA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E79F-4EB9-B5AD-58D70E003FA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math'!$B$26:$B$28</c:f>
              <c:strCache>
                <c:ptCount val="3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</c:strCache>
            </c:strRef>
          </c:cat>
          <c:val>
            <c:numRef>
              <c:f>'SAP math'!$E$26:$E$28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E79F-4EB9-B5AD-58D70E003FA0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E79F-4EB9-B5AD-58D70E003F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E79F-4EB9-B5AD-58D70E003F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E79F-4EB9-B5AD-58D70E003FA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E79F-4EB9-B5AD-58D70E003FA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E79F-4EB9-B5AD-58D70E003FA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E79F-4EB9-B5AD-58D70E003FA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math'!$B$26:$B$28</c:f>
              <c:strCache>
                <c:ptCount val="3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</c:strCache>
            </c:strRef>
          </c:cat>
          <c:val>
            <c:numRef>
              <c:f>'SAP math'!$F$26:$F$28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E79F-4EB9-B5AD-58D70E003FA0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E79F-4EB9-B5AD-58D70E003F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E79F-4EB9-B5AD-58D70E003F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E79F-4EB9-B5AD-58D70E003FA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E79F-4EB9-B5AD-58D70E003FA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E79F-4EB9-B5AD-58D70E003FA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E79F-4EB9-B5AD-58D70E003FA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math'!$B$26:$B$28</c:f>
              <c:strCache>
                <c:ptCount val="3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</c:strCache>
            </c:strRef>
          </c:cat>
          <c:val>
            <c:numRef>
              <c:f>'SAP math'!$G$26:$G$28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E79F-4EB9-B5AD-58D70E003FA0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8944391951006113E-2"/>
          <c:y val="0.28285684726006138"/>
          <c:w val="0.89277788276465442"/>
          <c:h val="0.68670482280358125"/>
        </c:manualLayout>
      </c:layout>
      <c:pie3DChart>
        <c:varyColors val="1"/>
        <c:ser>
          <c:idx val="0"/>
          <c:order val="0"/>
          <c:tx>
            <c:strRef>
              <c:f>'SAP math'!$A$30:$A$33</c:f>
              <c:strCache>
                <c:ptCount val="4"/>
                <c:pt idx="0">
                  <c:v>job related to studies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B669-4EA3-8CDB-72F3C2DB4ED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B669-4EA3-8CDB-72F3C2DB4ED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B669-4EA3-8CDB-72F3C2DB4E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B669-4EA3-8CDB-72F3C2DB4ED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B669-4EA3-8CDB-72F3C2DB4ED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B669-4EA3-8CDB-72F3C2DB4ED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B669-4EA3-8CDB-72F3C2DB4ED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B669-4EA3-8CDB-72F3C2DB4ED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math'!$B$30:$B$33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math'!$C$30:$C$33</c:f>
              <c:numCache>
                <c:formatCode>0%</c:formatCode>
                <c:ptCount val="4"/>
                <c:pt idx="0">
                  <c:v>0.08</c:v>
                </c:pt>
                <c:pt idx="1">
                  <c:v>0.08</c:v>
                </c:pt>
                <c:pt idx="2">
                  <c:v>0.36</c:v>
                </c:pt>
                <c:pt idx="3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69-4EA3-8CDB-72F3C2DB4ED4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B669-4EA3-8CDB-72F3C2DB4ED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B669-4EA3-8CDB-72F3C2DB4ED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B669-4EA3-8CDB-72F3C2DB4E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B669-4EA3-8CDB-72F3C2DB4ED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B669-4EA3-8CDB-72F3C2DB4ED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B669-4EA3-8CDB-72F3C2DB4ED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B669-4EA3-8CDB-72F3C2DB4ED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B669-4EA3-8CDB-72F3C2DB4ED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math'!$B$30:$B$33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math'!$D$30:$D$33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B669-4EA3-8CDB-72F3C2DB4ED4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B669-4EA3-8CDB-72F3C2DB4ED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B669-4EA3-8CDB-72F3C2DB4ED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B669-4EA3-8CDB-72F3C2DB4E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B669-4EA3-8CDB-72F3C2DB4ED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B669-4EA3-8CDB-72F3C2DB4ED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B669-4EA3-8CDB-72F3C2DB4ED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B669-4EA3-8CDB-72F3C2DB4ED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B669-4EA3-8CDB-72F3C2DB4ED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math'!$B$30:$B$33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math'!$E$30:$E$33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B669-4EA3-8CDB-72F3C2DB4ED4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B669-4EA3-8CDB-72F3C2DB4ED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B669-4EA3-8CDB-72F3C2DB4ED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B669-4EA3-8CDB-72F3C2DB4E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B669-4EA3-8CDB-72F3C2DB4ED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B669-4EA3-8CDB-72F3C2DB4ED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B669-4EA3-8CDB-72F3C2DB4ED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B669-4EA3-8CDB-72F3C2DB4ED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B669-4EA3-8CDB-72F3C2DB4ED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math'!$B$30:$B$33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math'!$F$30:$F$33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B669-4EA3-8CDB-72F3C2DB4ED4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B669-4EA3-8CDB-72F3C2DB4ED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B669-4EA3-8CDB-72F3C2DB4ED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B669-4EA3-8CDB-72F3C2DB4E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B669-4EA3-8CDB-72F3C2DB4ED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B669-4EA3-8CDB-72F3C2DB4ED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B669-4EA3-8CDB-72F3C2DB4ED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B669-4EA3-8CDB-72F3C2DB4ED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B669-4EA3-8CDB-72F3C2DB4ED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math'!$B$30:$B$33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math'!$G$30:$G$33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B669-4EA3-8CDB-72F3C2DB4ED4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010660205935797"/>
          <c:y val="0.33529683006224786"/>
          <c:w val="0.7997867958812841"/>
          <c:h val="0.62250219640816062"/>
        </c:manualLayout>
      </c:layout>
      <c:pie3DChart>
        <c:varyColors val="1"/>
        <c:ser>
          <c:idx val="0"/>
          <c:order val="0"/>
          <c:tx>
            <c:strRef>
              <c:f>'SAP math'!$A$34:$A$37</c:f>
              <c:strCache>
                <c:ptCount val="4"/>
                <c:pt idx="0">
                  <c:v>where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9F43-4B9A-A522-05D8AE9333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9F43-4B9A-A522-05D8AE9333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9F43-4B9A-A522-05D8AE9333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9F43-4B9A-A522-05D8AE93337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9F43-4B9A-A522-05D8AE93337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9F43-4B9A-A522-05D8AE93337D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9F43-4B9A-A522-05D8AE93337D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9F43-4B9A-A522-05D8AE93337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math'!$B$34:$B$37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math'!$C$34:$C$37</c:f>
              <c:numCache>
                <c:formatCode>0%</c:formatCode>
                <c:ptCount val="4"/>
                <c:pt idx="0">
                  <c:v>0.12</c:v>
                </c:pt>
                <c:pt idx="1">
                  <c:v>0.4</c:v>
                </c:pt>
                <c:pt idx="2">
                  <c:v>0.4</c:v>
                </c:pt>
                <c:pt idx="3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43-4B9A-A522-05D8AE93337D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9F43-4B9A-A522-05D8AE9333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9F43-4B9A-A522-05D8AE9333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9F43-4B9A-A522-05D8AE9333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9F43-4B9A-A522-05D8AE93337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9F43-4B9A-A522-05D8AE93337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9F43-4B9A-A522-05D8AE93337D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9F43-4B9A-A522-05D8AE93337D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9F43-4B9A-A522-05D8AE93337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math'!$B$34:$B$37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math'!$D$34:$D$37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9F43-4B9A-A522-05D8AE93337D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9F43-4B9A-A522-05D8AE9333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9F43-4B9A-A522-05D8AE9333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9F43-4B9A-A522-05D8AE9333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9F43-4B9A-A522-05D8AE93337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9F43-4B9A-A522-05D8AE93337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9F43-4B9A-A522-05D8AE93337D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9F43-4B9A-A522-05D8AE93337D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9F43-4B9A-A522-05D8AE93337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math'!$B$34:$B$37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math'!$E$34:$E$37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9F43-4B9A-A522-05D8AE93337D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9F43-4B9A-A522-05D8AE9333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9F43-4B9A-A522-05D8AE9333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9F43-4B9A-A522-05D8AE9333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9F43-4B9A-A522-05D8AE93337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9F43-4B9A-A522-05D8AE93337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9F43-4B9A-A522-05D8AE93337D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9F43-4B9A-A522-05D8AE93337D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9F43-4B9A-A522-05D8AE93337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math'!$B$34:$B$37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math'!$F$34:$F$37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9F43-4B9A-A522-05D8AE93337D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9F43-4B9A-A522-05D8AE9333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9F43-4B9A-A522-05D8AE9333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9F43-4B9A-A522-05D8AE9333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9F43-4B9A-A522-05D8AE93337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9F43-4B9A-A522-05D8AE93337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9F43-4B9A-A522-05D8AE93337D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9F43-4B9A-A522-05D8AE93337D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9F43-4B9A-A522-05D8AE93337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math'!$B$34:$B$37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math'!$G$34:$G$37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9F43-4B9A-A522-05D8AE93337D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91667835413703E-2"/>
          <c:y val="0.33840465814270076"/>
          <c:w val="0.81388888888888888"/>
          <c:h val="0.65757545931758532"/>
        </c:manualLayout>
      </c:layout>
      <c:pie3DChart>
        <c:varyColors val="1"/>
        <c:ser>
          <c:idx val="0"/>
          <c:order val="0"/>
          <c:tx>
            <c:strRef>
              <c:f>'SAP nat sc'!$A$26:$A$29</c:f>
              <c:strCache>
                <c:ptCount val="4"/>
                <c:pt idx="0">
                  <c:v>time to find a job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C602-42B9-A359-5571815586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C602-42B9-A359-5571815586E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C602-42B9-A359-5571815586E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C602-42B9-A359-5571815586E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C602-42B9-A359-5571815586E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C602-42B9-A359-5571815586E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C602-42B9-A359-5571815586E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C602-42B9-A359-5571815586E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nat sc'!$B$26:$B$29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nat sc'!$C$26:$C$29</c:f>
              <c:numCache>
                <c:formatCode>0%</c:formatCode>
                <c:ptCount val="4"/>
                <c:pt idx="0">
                  <c:v>0.12</c:v>
                </c:pt>
                <c:pt idx="1">
                  <c:v>0.48</c:v>
                </c:pt>
                <c:pt idx="2">
                  <c:v>0.36</c:v>
                </c:pt>
                <c:pt idx="3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02-42B9-A359-5571815586E3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C602-42B9-A359-5571815586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C602-42B9-A359-5571815586E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C602-42B9-A359-5571815586E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C602-42B9-A359-5571815586E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C602-42B9-A359-5571815586E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C602-42B9-A359-5571815586E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C602-42B9-A359-5571815586E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C602-42B9-A359-5571815586E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nat sc'!$B$26:$B$29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nat sc'!$D$26:$D$29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C602-42B9-A359-5571815586E3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C602-42B9-A359-5571815586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C602-42B9-A359-5571815586E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C602-42B9-A359-5571815586E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C602-42B9-A359-5571815586E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C602-42B9-A359-5571815586E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C602-42B9-A359-5571815586E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C602-42B9-A359-5571815586E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C602-42B9-A359-5571815586E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nat sc'!$B$26:$B$29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nat sc'!$E$26:$E$29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C602-42B9-A359-5571815586E3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C602-42B9-A359-5571815586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C602-42B9-A359-5571815586E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C602-42B9-A359-5571815586E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C602-42B9-A359-5571815586E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C602-42B9-A359-5571815586E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C602-42B9-A359-5571815586E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C602-42B9-A359-5571815586E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C602-42B9-A359-5571815586E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nat sc'!$B$26:$B$29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nat sc'!$F$26:$F$29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C602-42B9-A359-5571815586E3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C602-42B9-A359-5571815586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C602-42B9-A359-5571815586E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C602-42B9-A359-5571815586E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C602-42B9-A359-5571815586E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C602-42B9-A359-5571815586E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C602-42B9-A359-5571815586E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C602-42B9-A359-5571815586E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C602-42B9-A359-5571815586E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nat sc'!$B$26:$B$29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nat sc'!$G$26:$G$29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C602-42B9-A359-5571815586E3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942044046524642E-2"/>
          <c:y val="0.37699648074841091"/>
          <c:w val="0.80054998201366956"/>
          <c:h val="0.594754441520708"/>
        </c:manualLayout>
      </c:layout>
      <c:pie3DChart>
        <c:varyColors val="1"/>
        <c:ser>
          <c:idx val="0"/>
          <c:order val="0"/>
          <c:tx>
            <c:strRef>
              <c:f>'SAP nat sc'!$A$30:$A$33</c:f>
              <c:strCache>
                <c:ptCount val="4"/>
                <c:pt idx="0">
                  <c:v>job related to studies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AC9C-40B1-9986-06DCC6470C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AC9C-40B1-9986-06DCC6470C7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AC9C-40B1-9986-06DCC6470C7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AC9C-40B1-9986-06DCC6470C7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AC9C-40B1-9986-06DCC6470C7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AC9C-40B1-9986-06DCC6470C7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nat sc'!$B$31:$B$33</c:f>
              <c:strCache>
                <c:ptCount val="3"/>
                <c:pt idx="0">
                  <c:v>maybe not</c:v>
                </c:pt>
                <c:pt idx="1">
                  <c:v>maybe yes</c:v>
                </c:pt>
                <c:pt idx="2">
                  <c:v>yes</c:v>
                </c:pt>
              </c:strCache>
            </c:strRef>
          </c:cat>
          <c:val>
            <c:numRef>
              <c:f>'SAP nat sc'!$C$31:$C$33</c:f>
              <c:numCache>
                <c:formatCode>0%</c:formatCode>
                <c:ptCount val="3"/>
                <c:pt idx="0">
                  <c:v>0.08</c:v>
                </c:pt>
                <c:pt idx="1">
                  <c:v>0.6</c:v>
                </c:pt>
                <c:pt idx="2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9C-40B1-9986-06DCC6470C7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AC9C-40B1-9986-06DCC6470C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AC9C-40B1-9986-06DCC6470C7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AC9C-40B1-9986-06DCC6470C7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AC9C-40B1-9986-06DCC6470C7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AC9C-40B1-9986-06DCC6470C7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AC9C-40B1-9986-06DCC6470C7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nat sc'!$B$31:$B$33</c:f>
              <c:strCache>
                <c:ptCount val="3"/>
                <c:pt idx="0">
                  <c:v>maybe not</c:v>
                </c:pt>
                <c:pt idx="1">
                  <c:v>maybe yes</c:v>
                </c:pt>
                <c:pt idx="2">
                  <c:v>yes</c:v>
                </c:pt>
              </c:strCache>
            </c:strRef>
          </c:cat>
          <c:val>
            <c:numRef>
              <c:f>'SAP nat sc'!$D$31:$D$33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AC9C-40B1-9986-06DCC6470C71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AC9C-40B1-9986-06DCC6470C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AC9C-40B1-9986-06DCC6470C7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AC9C-40B1-9986-06DCC6470C7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AC9C-40B1-9986-06DCC6470C7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AC9C-40B1-9986-06DCC6470C7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AC9C-40B1-9986-06DCC6470C7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nat sc'!$B$31:$B$33</c:f>
              <c:strCache>
                <c:ptCount val="3"/>
                <c:pt idx="0">
                  <c:v>maybe not</c:v>
                </c:pt>
                <c:pt idx="1">
                  <c:v>maybe yes</c:v>
                </c:pt>
                <c:pt idx="2">
                  <c:v>yes</c:v>
                </c:pt>
              </c:strCache>
            </c:strRef>
          </c:cat>
          <c:val>
            <c:numRef>
              <c:f>'SAP nat sc'!$E$31:$E$33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AC9C-40B1-9986-06DCC6470C71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AC9C-40B1-9986-06DCC6470C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AC9C-40B1-9986-06DCC6470C7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AC9C-40B1-9986-06DCC6470C7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AC9C-40B1-9986-06DCC6470C7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AC9C-40B1-9986-06DCC6470C7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AC9C-40B1-9986-06DCC6470C7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nat sc'!$B$31:$B$33</c:f>
              <c:strCache>
                <c:ptCount val="3"/>
                <c:pt idx="0">
                  <c:v>maybe not</c:v>
                </c:pt>
                <c:pt idx="1">
                  <c:v>maybe yes</c:v>
                </c:pt>
                <c:pt idx="2">
                  <c:v>yes</c:v>
                </c:pt>
              </c:strCache>
            </c:strRef>
          </c:cat>
          <c:val>
            <c:numRef>
              <c:f>'SAP nat sc'!$F$31:$F$33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AC9C-40B1-9986-06DCC6470C71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AC9C-40B1-9986-06DCC6470C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AC9C-40B1-9986-06DCC6470C7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AC9C-40B1-9986-06DCC6470C7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AC9C-40B1-9986-06DCC6470C7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AC9C-40B1-9986-06DCC6470C7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AC9C-40B1-9986-06DCC6470C7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nat sc'!$B$31:$B$33</c:f>
              <c:strCache>
                <c:ptCount val="3"/>
                <c:pt idx="0">
                  <c:v>maybe not</c:v>
                </c:pt>
                <c:pt idx="1">
                  <c:v>maybe yes</c:v>
                </c:pt>
                <c:pt idx="2">
                  <c:v>yes</c:v>
                </c:pt>
              </c:strCache>
            </c:strRef>
          </c:cat>
          <c:val>
            <c:numRef>
              <c:f>'SAP nat sc'!$G$31:$G$33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AC9C-40B1-9986-06DCC6470C71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'SAP comp eng'!$A$34:$A$37</c:f>
              <c:strCache>
                <c:ptCount val="4"/>
                <c:pt idx="0">
                  <c:v>where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E5D8-45C8-BE02-9D7B47793F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E5D8-45C8-BE02-9D7B47793F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E5D8-45C8-BE02-9D7B47793F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E5D8-45C8-BE02-9D7B47793F6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E5D8-45C8-BE02-9D7B47793F6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E5D8-45C8-BE02-9D7B47793F6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E5D8-45C8-BE02-9D7B47793F65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E5D8-45C8-BE02-9D7B47793F6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comp eng'!$B$34:$B$37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comp eng'!$C$34:$C$37</c:f>
              <c:numCache>
                <c:formatCode>0%</c:formatCode>
                <c:ptCount val="4"/>
                <c:pt idx="0">
                  <c:v>0.04</c:v>
                </c:pt>
                <c:pt idx="1">
                  <c:v>0.24</c:v>
                </c:pt>
                <c:pt idx="2">
                  <c:v>0.4</c:v>
                </c:pt>
                <c:pt idx="3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D8-45C8-BE02-9D7B47793F6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E5D8-45C8-BE02-9D7B47793F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E5D8-45C8-BE02-9D7B47793F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E5D8-45C8-BE02-9D7B47793F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E5D8-45C8-BE02-9D7B47793F6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E5D8-45C8-BE02-9D7B47793F6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E5D8-45C8-BE02-9D7B47793F6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E5D8-45C8-BE02-9D7B47793F65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E5D8-45C8-BE02-9D7B47793F6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comp eng'!$B$34:$B$37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comp eng'!$D$34:$D$37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E5D8-45C8-BE02-9D7B47793F65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E5D8-45C8-BE02-9D7B47793F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E5D8-45C8-BE02-9D7B47793F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E5D8-45C8-BE02-9D7B47793F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E5D8-45C8-BE02-9D7B47793F6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E5D8-45C8-BE02-9D7B47793F6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E5D8-45C8-BE02-9D7B47793F6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E5D8-45C8-BE02-9D7B47793F65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E5D8-45C8-BE02-9D7B47793F6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comp eng'!$B$34:$B$37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comp eng'!$E$34:$E$37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E5D8-45C8-BE02-9D7B47793F65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E5D8-45C8-BE02-9D7B47793F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E5D8-45C8-BE02-9D7B47793F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E5D8-45C8-BE02-9D7B47793F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E5D8-45C8-BE02-9D7B47793F6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E5D8-45C8-BE02-9D7B47793F6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E5D8-45C8-BE02-9D7B47793F6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E5D8-45C8-BE02-9D7B47793F65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E5D8-45C8-BE02-9D7B47793F6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comp eng'!$B$34:$B$37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comp eng'!$F$34:$F$37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E5D8-45C8-BE02-9D7B47793F65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E5D8-45C8-BE02-9D7B47793F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E5D8-45C8-BE02-9D7B47793F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E5D8-45C8-BE02-9D7B47793F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E5D8-45C8-BE02-9D7B47793F6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E5D8-45C8-BE02-9D7B47793F6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E5D8-45C8-BE02-9D7B47793F6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E5D8-45C8-BE02-9D7B47793F65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E5D8-45C8-BE02-9D7B47793F6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comp eng'!$B$34:$B$37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comp eng'!$G$34:$G$37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E5D8-45C8-BE02-9D7B47793F65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9572724729205799E-2"/>
          <c:y val="0.33747511015237552"/>
          <c:w val="0.80054998201366956"/>
          <c:h val="0.62048572241643274"/>
        </c:manualLayout>
      </c:layout>
      <c:pie3DChart>
        <c:varyColors val="1"/>
        <c:ser>
          <c:idx val="0"/>
          <c:order val="0"/>
          <c:tx>
            <c:strRef>
              <c:f>'SAP nat sc'!$A$34:$A$37</c:f>
              <c:strCache>
                <c:ptCount val="4"/>
                <c:pt idx="0">
                  <c:v>where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54BE-4007-AB52-38E952BCEF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54BE-4007-AB52-38E952BCEF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54BE-4007-AB52-38E952BCEFC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54BE-4007-AB52-38E952BCEFC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54BE-4007-AB52-38E952BCEFC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54BE-4007-AB52-38E952BCEFC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54BE-4007-AB52-38E952BCEFC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54BE-4007-AB52-38E952BCEFC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nat sc'!$B$34:$B$37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nat sc'!$C$34:$C$37</c:f>
              <c:numCache>
                <c:formatCode>0%</c:formatCode>
                <c:ptCount val="4"/>
                <c:pt idx="0">
                  <c:v>0.04</c:v>
                </c:pt>
                <c:pt idx="1">
                  <c:v>0.32</c:v>
                </c:pt>
                <c:pt idx="2">
                  <c:v>0.44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BE-4007-AB52-38E952BCEFC3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54BE-4007-AB52-38E952BCEF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54BE-4007-AB52-38E952BCEF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54BE-4007-AB52-38E952BCEFC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54BE-4007-AB52-38E952BCEFC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54BE-4007-AB52-38E952BCEFC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54BE-4007-AB52-38E952BCEFC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54BE-4007-AB52-38E952BCEFC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54BE-4007-AB52-38E952BCEFC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nat sc'!$B$34:$B$37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nat sc'!$D$34:$D$37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54BE-4007-AB52-38E952BCEFC3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54BE-4007-AB52-38E952BCEF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54BE-4007-AB52-38E952BCEF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54BE-4007-AB52-38E952BCEFC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54BE-4007-AB52-38E952BCEFC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54BE-4007-AB52-38E952BCEFC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54BE-4007-AB52-38E952BCEFC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54BE-4007-AB52-38E952BCEFC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54BE-4007-AB52-38E952BCEFC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nat sc'!$B$34:$B$37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nat sc'!$E$34:$E$37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54BE-4007-AB52-38E952BCEFC3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54BE-4007-AB52-38E952BCEF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54BE-4007-AB52-38E952BCEF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54BE-4007-AB52-38E952BCEFC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54BE-4007-AB52-38E952BCEFC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54BE-4007-AB52-38E952BCEFC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54BE-4007-AB52-38E952BCEFC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54BE-4007-AB52-38E952BCEFC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54BE-4007-AB52-38E952BCEFC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nat sc'!$B$34:$B$37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nat sc'!$F$34:$F$37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54BE-4007-AB52-38E952BCEFC3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54BE-4007-AB52-38E952BCEF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54BE-4007-AB52-38E952BCEF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54BE-4007-AB52-38E952BCEFC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54BE-4007-AB52-38E952BCEFC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54BE-4007-AB52-38E952BCEFC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54BE-4007-AB52-38E952BCEFC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54BE-4007-AB52-38E952BCEFC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54BE-4007-AB52-38E952BCEFC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nat sc'!$B$34:$B$37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nat sc'!$G$34:$G$37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54BE-4007-AB52-38E952BCEFC3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6426839774799142E-2"/>
          <c:y val="0.35000008282986578"/>
          <c:w val="0.8003609090848377"/>
          <c:h val="0.62349767330906969"/>
        </c:manualLayout>
      </c:layout>
      <c:pie3DChart>
        <c:varyColors val="1"/>
        <c:ser>
          <c:idx val="0"/>
          <c:order val="0"/>
          <c:tx>
            <c:strRef>
              <c:f>'SAP biotec'!$A$26:$A$29</c:f>
              <c:strCache>
                <c:ptCount val="4"/>
                <c:pt idx="0">
                  <c:v>time to find a job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4C7A-472E-A778-171BA8B62BB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4C7A-472E-A778-171BA8B62BB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4C7A-472E-A778-171BA8B62BB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4C7A-472E-A778-171BA8B62BB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C7A-472E-A778-171BA8B62BB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4C7A-472E-A778-171BA8B62BB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4C7A-472E-A778-171BA8B62BB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4C7A-472E-A778-171BA8B62BB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biotec'!$B$26:$B$29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biotec'!$C$26:$C$29</c:f>
              <c:numCache>
                <c:formatCode>0%</c:formatCode>
                <c:ptCount val="4"/>
                <c:pt idx="0">
                  <c:v>0.36</c:v>
                </c:pt>
                <c:pt idx="1">
                  <c:v>0.08</c:v>
                </c:pt>
                <c:pt idx="2">
                  <c:v>0.48</c:v>
                </c:pt>
                <c:pt idx="3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7A-472E-A778-171BA8B62BB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4C7A-472E-A778-171BA8B62BB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4C7A-472E-A778-171BA8B62BB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4C7A-472E-A778-171BA8B62BB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4C7A-472E-A778-171BA8B62BB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4C7A-472E-A778-171BA8B62BB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4C7A-472E-A778-171BA8B62BB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4C7A-472E-A778-171BA8B62BB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4C7A-472E-A778-171BA8B62BB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biotec'!$B$26:$B$29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biotec'!$D$26:$D$29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4C7A-472E-A778-171BA8B62BBA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4C7A-472E-A778-171BA8B62BB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4C7A-472E-A778-171BA8B62BB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4C7A-472E-A778-171BA8B62BB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4C7A-472E-A778-171BA8B62BB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4C7A-472E-A778-171BA8B62BB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4C7A-472E-A778-171BA8B62BB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4C7A-472E-A778-171BA8B62BB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4C7A-472E-A778-171BA8B62BB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biotec'!$B$26:$B$29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biotec'!$E$26:$E$29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4C7A-472E-A778-171BA8B62BBA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4C7A-472E-A778-171BA8B62BB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4C7A-472E-A778-171BA8B62BB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4C7A-472E-A778-171BA8B62BB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4C7A-472E-A778-171BA8B62BB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4C7A-472E-A778-171BA8B62BB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4C7A-472E-A778-171BA8B62BB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4C7A-472E-A778-171BA8B62BB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4C7A-472E-A778-171BA8B62BB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biotec'!$B$26:$B$29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biotec'!$F$26:$F$29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4C7A-472E-A778-171BA8B62BBA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4C7A-472E-A778-171BA8B62BB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4C7A-472E-A778-171BA8B62BB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4C7A-472E-A778-171BA8B62BB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4C7A-472E-A778-171BA8B62BB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4C7A-472E-A778-171BA8B62BB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4C7A-472E-A778-171BA8B62BB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4C7A-472E-A778-171BA8B62BB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4C7A-472E-A778-171BA8B62BB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biotec'!$B$26:$B$29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biotec'!$G$26:$G$29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4C7A-472E-A778-171BA8B62BB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3947562854911228E-2"/>
          <c:y val="0.28138705688192167"/>
          <c:w val="0.91432113881207211"/>
          <c:h val="0.69486228667161809"/>
        </c:manualLayout>
      </c:layout>
      <c:pie3DChart>
        <c:varyColors val="1"/>
        <c:ser>
          <c:idx val="0"/>
          <c:order val="0"/>
          <c:tx>
            <c:strRef>
              <c:f>'SAP biotec'!$A$30:$A$33</c:f>
              <c:strCache>
                <c:ptCount val="4"/>
                <c:pt idx="0">
                  <c:v>job related to studies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A291-45C6-ADCD-7509D5DB6F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A291-45C6-ADCD-7509D5DB6FB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A291-45C6-ADCD-7509D5DB6FB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A291-45C6-ADCD-7509D5DB6FB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A291-45C6-ADCD-7509D5DB6FB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A291-45C6-ADCD-7509D5DB6FBB}"/>
                </c:ext>
              </c:extLst>
            </c:dLbl>
            <c:dLbl>
              <c:idx val="2"/>
              <c:layout>
                <c:manualLayout>
                  <c:x val="0.15370866845397677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91-45C6-ADCD-7509D5DB6FBB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A291-45C6-ADCD-7509D5DB6FB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biotec'!$B$30:$B$33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biotec'!$C$30:$C$33</c:f>
              <c:numCache>
                <c:formatCode>0%</c:formatCode>
                <c:ptCount val="4"/>
                <c:pt idx="0">
                  <c:v>0.04</c:v>
                </c:pt>
                <c:pt idx="1">
                  <c:v>0.16</c:v>
                </c:pt>
                <c:pt idx="2">
                  <c:v>0.52</c:v>
                </c:pt>
                <c:pt idx="3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91-45C6-ADCD-7509D5DB6FBB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A291-45C6-ADCD-7509D5DB6F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A291-45C6-ADCD-7509D5DB6FB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A291-45C6-ADCD-7509D5DB6FB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A291-45C6-ADCD-7509D5DB6FB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A291-45C6-ADCD-7509D5DB6FB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A291-45C6-ADCD-7509D5DB6FB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A291-45C6-ADCD-7509D5DB6FBB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A291-45C6-ADCD-7509D5DB6FB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biotec'!$B$30:$B$33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biotec'!$D$30:$D$33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A291-45C6-ADCD-7509D5DB6FBB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A291-45C6-ADCD-7509D5DB6F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A291-45C6-ADCD-7509D5DB6FB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A291-45C6-ADCD-7509D5DB6FB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A291-45C6-ADCD-7509D5DB6FB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A291-45C6-ADCD-7509D5DB6FB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A291-45C6-ADCD-7509D5DB6FB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A291-45C6-ADCD-7509D5DB6FBB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A291-45C6-ADCD-7509D5DB6FB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biotec'!$B$30:$B$33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biotec'!$E$30:$E$33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A291-45C6-ADCD-7509D5DB6FBB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A291-45C6-ADCD-7509D5DB6F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A291-45C6-ADCD-7509D5DB6FB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A291-45C6-ADCD-7509D5DB6FB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A291-45C6-ADCD-7509D5DB6FB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A291-45C6-ADCD-7509D5DB6FB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A291-45C6-ADCD-7509D5DB6FB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A291-45C6-ADCD-7509D5DB6FBB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A291-45C6-ADCD-7509D5DB6FB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biotec'!$B$30:$B$33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biotec'!$F$30:$F$33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A291-45C6-ADCD-7509D5DB6FBB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A291-45C6-ADCD-7509D5DB6F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A291-45C6-ADCD-7509D5DB6FB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A291-45C6-ADCD-7509D5DB6FB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A291-45C6-ADCD-7509D5DB6FB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A291-45C6-ADCD-7509D5DB6FB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A291-45C6-ADCD-7509D5DB6FB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A291-45C6-ADCD-7509D5DB6FBB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A291-45C6-ADCD-7509D5DB6FB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biotec'!$B$30:$B$33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biotec'!$G$30:$G$33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A291-45C6-ADCD-7509D5DB6FB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9850191802947704E-2"/>
          <c:y val="0.28994614287333437"/>
          <c:w val="0.91014980819705227"/>
          <c:h val="0.68680322031931351"/>
        </c:manualLayout>
      </c:layout>
      <c:pie3DChart>
        <c:varyColors val="1"/>
        <c:ser>
          <c:idx val="0"/>
          <c:order val="0"/>
          <c:tx>
            <c:strRef>
              <c:f>'SAP biotec'!$A$34:$A$37</c:f>
              <c:strCache>
                <c:ptCount val="4"/>
                <c:pt idx="0">
                  <c:v>where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6D49-4448-8929-38DE86F29BA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6D49-4448-8929-38DE86F29BA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6D49-4448-8929-38DE86F29BA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6D49-4448-8929-38DE86F29BA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6D49-4448-8929-38DE86F29BA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6D49-4448-8929-38DE86F29BA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6D49-4448-8929-38DE86F29BA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6D49-4448-8929-38DE86F29BA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biotec'!$B$34:$B$37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biotec'!$C$34:$C$37</c:f>
              <c:numCache>
                <c:formatCode>0%</c:formatCode>
                <c:ptCount val="4"/>
                <c:pt idx="0">
                  <c:v>0.4</c:v>
                </c:pt>
                <c:pt idx="1">
                  <c:v>0.12</c:v>
                </c:pt>
                <c:pt idx="2">
                  <c:v>0.28000000000000003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49-4448-8929-38DE86F29BA7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6D49-4448-8929-38DE86F29BA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6D49-4448-8929-38DE86F29BA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6D49-4448-8929-38DE86F29BA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6D49-4448-8929-38DE86F29BA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6D49-4448-8929-38DE86F29BA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6D49-4448-8929-38DE86F29BA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6D49-4448-8929-38DE86F29BA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6D49-4448-8929-38DE86F29BA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biotec'!$B$34:$B$37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biotec'!$D$34:$D$37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6D49-4448-8929-38DE86F29BA7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6D49-4448-8929-38DE86F29BA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6D49-4448-8929-38DE86F29BA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6D49-4448-8929-38DE86F29BA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6D49-4448-8929-38DE86F29BA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6D49-4448-8929-38DE86F29BA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6D49-4448-8929-38DE86F29BA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6D49-4448-8929-38DE86F29BA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6D49-4448-8929-38DE86F29BA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biotec'!$B$34:$B$37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biotec'!$E$34:$E$37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6D49-4448-8929-38DE86F29BA7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6D49-4448-8929-38DE86F29BA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6D49-4448-8929-38DE86F29BA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6D49-4448-8929-38DE86F29BA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6D49-4448-8929-38DE86F29BA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6D49-4448-8929-38DE86F29BA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6D49-4448-8929-38DE86F29BA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6D49-4448-8929-38DE86F29BA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6D49-4448-8929-38DE86F29BA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biotec'!$B$34:$B$37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biotec'!$F$34:$F$37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6D49-4448-8929-38DE86F29BA7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6D49-4448-8929-38DE86F29BA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6D49-4448-8929-38DE86F29BA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6D49-4448-8929-38DE86F29BA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6D49-4448-8929-38DE86F29BA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6D49-4448-8929-38DE86F29BA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6D49-4448-8929-38DE86F29BA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6D49-4448-8929-38DE86F29BA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6D49-4448-8929-38DE86F29BA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biotec'!$B$34:$B$37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biotec'!$G$34:$G$37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6D49-4448-8929-38DE86F29BA7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2546671102731876E-2"/>
          <c:y val="0.35987451296532147"/>
          <c:w val="0.79237144652693059"/>
          <c:h val="0.61022975917835909"/>
        </c:manualLayout>
      </c:layout>
      <c:pie3DChart>
        <c:varyColors val="1"/>
        <c:ser>
          <c:idx val="0"/>
          <c:order val="0"/>
          <c:tx>
            <c:strRef>
              <c:f>'SAP media'!$A$26:$A$29</c:f>
              <c:strCache>
                <c:ptCount val="4"/>
                <c:pt idx="0">
                  <c:v>time to find a job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B6D7-43AC-9A15-4D523056F9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B6D7-43AC-9A15-4D523056F9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B6D7-43AC-9A15-4D523056F9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B6D7-43AC-9A15-4D523056F99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B6D7-43AC-9A15-4D523056F99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B6D7-43AC-9A15-4D523056F99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B6D7-43AC-9A15-4D523056F99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B6D7-43AC-9A15-4D523056F99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media'!$B$26:$B$29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media'!$C$26:$C$29</c:f>
              <c:numCache>
                <c:formatCode>0%</c:formatCode>
                <c:ptCount val="4"/>
                <c:pt idx="0">
                  <c:v>0.04</c:v>
                </c:pt>
                <c:pt idx="1">
                  <c:v>0.4</c:v>
                </c:pt>
                <c:pt idx="2">
                  <c:v>0.44</c:v>
                </c:pt>
                <c:pt idx="3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D7-43AC-9A15-4D523056F99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B6D7-43AC-9A15-4D523056F9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B6D7-43AC-9A15-4D523056F9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B6D7-43AC-9A15-4D523056F9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B6D7-43AC-9A15-4D523056F99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B6D7-43AC-9A15-4D523056F99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B6D7-43AC-9A15-4D523056F99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B6D7-43AC-9A15-4D523056F99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B6D7-43AC-9A15-4D523056F99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media'!$B$26:$B$29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media'!$D$26:$D$29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B6D7-43AC-9A15-4D523056F99F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B6D7-43AC-9A15-4D523056F9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B6D7-43AC-9A15-4D523056F9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B6D7-43AC-9A15-4D523056F9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B6D7-43AC-9A15-4D523056F99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B6D7-43AC-9A15-4D523056F99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B6D7-43AC-9A15-4D523056F99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B6D7-43AC-9A15-4D523056F99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B6D7-43AC-9A15-4D523056F99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media'!$B$26:$B$29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media'!$E$26:$E$29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B6D7-43AC-9A15-4D523056F99F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B6D7-43AC-9A15-4D523056F9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B6D7-43AC-9A15-4D523056F9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B6D7-43AC-9A15-4D523056F9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B6D7-43AC-9A15-4D523056F99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B6D7-43AC-9A15-4D523056F99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B6D7-43AC-9A15-4D523056F99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B6D7-43AC-9A15-4D523056F99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B6D7-43AC-9A15-4D523056F99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media'!$B$26:$B$29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media'!$F$26:$F$29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B6D7-43AC-9A15-4D523056F99F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B6D7-43AC-9A15-4D523056F9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B6D7-43AC-9A15-4D523056F9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B6D7-43AC-9A15-4D523056F9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B6D7-43AC-9A15-4D523056F99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B6D7-43AC-9A15-4D523056F99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B6D7-43AC-9A15-4D523056F99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B6D7-43AC-9A15-4D523056F99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B6D7-43AC-9A15-4D523056F99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media'!$B$26:$B$29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media'!$G$26:$G$29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B6D7-43AC-9A15-4D523056F99F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2717093082911373E-2"/>
          <c:y val="0.32445623440668947"/>
          <c:w val="0.7919029243157637"/>
          <c:h val="0.60655436241373395"/>
        </c:manualLayout>
      </c:layout>
      <c:pie3DChart>
        <c:varyColors val="1"/>
        <c:ser>
          <c:idx val="0"/>
          <c:order val="0"/>
          <c:tx>
            <c:strRef>
              <c:f>'SAP media'!$A$30:$A$33</c:f>
              <c:strCache>
                <c:ptCount val="4"/>
                <c:pt idx="0">
                  <c:v>job related to studies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0070-448E-BC6C-B0B69126A2D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0070-448E-BC6C-B0B69126A2D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0070-448E-BC6C-B0B69126A2D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0070-448E-BC6C-B0B69126A2D0}"/>
                </c:ext>
              </c:extLst>
            </c:dLbl>
            <c:dLbl>
              <c:idx val="1"/>
              <c:layout>
                <c:manualLayout>
                  <c:x val="-0.10198300283286119"/>
                  <c:y val="1.0292276488685717E-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070-448E-BC6C-B0B69126A2D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0070-448E-BC6C-B0B69126A2D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media'!$B$31:$B$33</c:f>
              <c:strCache>
                <c:ptCount val="3"/>
                <c:pt idx="0">
                  <c:v>maybe not</c:v>
                </c:pt>
                <c:pt idx="1">
                  <c:v>maybe yes</c:v>
                </c:pt>
                <c:pt idx="2">
                  <c:v>yes</c:v>
                </c:pt>
              </c:strCache>
            </c:strRef>
          </c:cat>
          <c:val>
            <c:numRef>
              <c:f>'SAP media'!$C$31:$C$33</c:f>
              <c:numCache>
                <c:formatCode>0%</c:formatCode>
                <c:ptCount val="3"/>
                <c:pt idx="0">
                  <c:v>0.12</c:v>
                </c:pt>
                <c:pt idx="1">
                  <c:v>0.84</c:v>
                </c:pt>
                <c:pt idx="2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70-448E-BC6C-B0B69126A2D0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0070-448E-BC6C-B0B69126A2D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0070-448E-BC6C-B0B69126A2D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0070-448E-BC6C-B0B69126A2D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0070-448E-BC6C-B0B69126A2D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0070-448E-BC6C-B0B69126A2D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0070-448E-BC6C-B0B69126A2D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media'!$B$31:$B$33</c:f>
              <c:strCache>
                <c:ptCount val="3"/>
                <c:pt idx="0">
                  <c:v>maybe not</c:v>
                </c:pt>
                <c:pt idx="1">
                  <c:v>maybe yes</c:v>
                </c:pt>
                <c:pt idx="2">
                  <c:v>yes</c:v>
                </c:pt>
              </c:strCache>
            </c:strRef>
          </c:cat>
          <c:val>
            <c:numRef>
              <c:f>'SAP media'!$D$31:$D$33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0070-448E-BC6C-B0B69126A2D0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0070-448E-BC6C-B0B69126A2D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0070-448E-BC6C-B0B69126A2D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0070-448E-BC6C-B0B69126A2D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0070-448E-BC6C-B0B69126A2D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0070-448E-BC6C-B0B69126A2D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0070-448E-BC6C-B0B69126A2D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media'!$B$31:$B$33</c:f>
              <c:strCache>
                <c:ptCount val="3"/>
                <c:pt idx="0">
                  <c:v>maybe not</c:v>
                </c:pt>
                <c:pt idx="1">
                  <c:v>maybe yes</c:v>
                </c:pt>
                <c:pt idx="2">
                  <c:v>yes</c:v>
                </c:pt>
              </c:strCache>
            </c:strRef>
          </c:cat>
          <c:val>
            <c:numRef>
              <c:f>'SAP media'!$E$31:$E$33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0070-448E-BC6C-B0B69126A2D0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0070-448E-BC6C-B0B69126A2D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0070-448E-BC6C-B0B69126A2D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0070-448E-BC6C-B0B69126A2D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0070-448E-BC6C-B0B69126A2D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0070-448E-BC6C-B0B69126A2D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0070-448E-BC6C-B0B69126A2D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media'!$B$31:$B$33</c:f>
              <c:strCache>
                <c:ptCount val="3"/>
                <c:pt idx="0">
                  <c:v>maybe not</c:v>
                </c:pt>
                <c:pt idx="1">
                  <c:v>maybe yes</c:v>
                </c:pt>
                <c:pt idx="2">
                  <c:v>yes</c:v>
                </c:pt>
              </c:strCache>
            </c:strRef>
          </c:cat>
          <c:val>
            <c:numRef>
              <c:f>'SAP media'!$F$31:$F$33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0070-448E-BC6C-B0B69126A2D0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0070-448E-BC6C-B0B69126A2D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0070-448E-BC6C-B0B69126A2D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0070-448E-BC6C-B0B69126A2D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0070-448E-BC6C-B0B69126A2D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0070-448E-BC6C-B0B69126A2D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0070-448E-BC6C-B0B69126A2D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media'!$B$31:$B$33</c:f>
              <c:strCache>
                <c:ptCount val="3"/>
                <c:pt idx="0">
                  <c:v>maybe not</c:v>
                </c:pt>
                <c:pt idx="1">
                  <c:v>maybe yes</c:v>
                </c:pt>
                <c:pt idx="2">
                  <c:v>yes</c:v>
                </c:pt>
              </c:strCache>
            </c:strRef>
          </c:cat>
          <c:val>
            <c:numRef>
              <c:f>'SAP media'!$G$31:$G$33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0070-448E-BC6C-B0B69126A2D0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358293448613042"/>
          <c:y val="0.33003370608262023"/>
          <c:w val="0.79283413102773914"/>
          <c:h val="0.61740075454794574"/>
        </c:manualLayout>
      </c:layout>
      <c:pie3DChart>
        <c:varyColors val="1"/>
        <c:ser>
          <c:idx val="0"/>
          <c:order val="0"/>
          <c:tx>
            <c:strRef>
              <c:f>'SAP media'!$A$34:$A$37</c:f>
              <c:strCache>
                <c:ptCount val="4"/>
                <c:pt idx="0">
                  <c:v>where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CA07-47D3-BDD7-C38E794F83A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CA07-47D3-BDD7-C38E794F83A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CA07-47D3-BDD7-C38E794F83A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CA07-47D3-BDD7-C38E794F83A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CA07-47D3-BDD7-C38E794F83A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CA07-47D3-BDD7-C38E794F83A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CA07-47D3-BDD7-C38E794F83A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CA07-47D3-BDD7-C38E794F83A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media'!$B$34:$B$37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media'!$C$34:$C$37</c:f>
              <c:numCache>
                <c:formatCode>0%</c:formatCode>
                <c:ptCount val="4"/>
                <c:pt idx="0">
                  <c:v>0.2</c:v>
                </c:pt>
                <c:pt idx="1">
                  <c:v>0.2</c:v>
                </c:pt>
                <c:pt idx="2">
                  <c:v>0.4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07-47D3-BDD7-C38E794F83A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CA07-47D3-BDD7-C38E794F83A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CA07-47D3-BDD7-C38E794F83A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CA07-47D3-BDD7-C38E794F83A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CA07-47D3-BDD7-C38E794F83A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CA07-47D3-BDD7-C38E794F83A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CA07-47D3-BDD7-C38E794F83A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CA07-47D3-BDD7-C38E794F83A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CA07-47D3-BDD7-C38E794F83A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media'!$B$34:$B$37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media'!$D$34:$D$37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CA07-47D3-BDD7-C38E794F83AA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CA07-47D3-BDD7-C38E794F83A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CA07-47D3-BDD7-C38E794F83A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CA07-47D3-BDD7-C38E794F83A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CA07-47D3-BDD7-C38E794F83A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CA07-47D3-BDD7-C38E794F83A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CA07-47D3-BDD7-C38E794F83A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CA07-47D3-BDD7-C38E794F83A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CA07-47D3-BDD7-C38E794F83A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media'!$B$34:$B$37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media'!$E$34:$E$37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CA07-47D3-BDD7-C38E794F83AA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CA07-47D3-BDD7-C38E794F83A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CA07-47D3-BDD7-C38E794F83A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CA07-47D3-BDD7-C38E794F83A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CA07-47D3-BDD7-C38E794F83A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CA07-47D3-BDD7-C38E794F83A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CA07-47D3-BDD7-C38E794F83A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CA07-47D3-BDD7-C38E794F83A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CA07-47D3-BDD7-C38E794F83A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media'!$B$34:$B$37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media'!$F$34:$F$37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CA07-47D3-BDD7-C38E794F83AA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CA07-47D3-BDD7-C38E794F83A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CA07-47D3-BDD7-C38E794F83A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CA07-47D3-BDD7-C38E794F83A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CA07-47D3-BDD7-C38E794F83A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CA07-47D3-BDD7-C38E794F83A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CA07-47D3-BDD7-C38E794F83A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CA07-47D3-BDD7-C38E794F83A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CA07-47D3-BDD7-C38E794F83A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media'!$B$34:$B$37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media'!$G$34:$G$37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CA07-47D3-BDD7-C38E794F83A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055555555555558E-2"/>
          <c:y val="0.33910578885972581"/>
          <c:w val="0.81388888888888888"/>
          <c:h val="0.65757545931758532"/>
        </c:manualLayout>
      </c:layout>
      <c:pie3DChart>
        <c:varyColors val="1"/>
        <c:ser>
          <c:idx val="0"/>
          <c:order val="0"/>
          <c:tx>
            <c:strRef>
              <c:f>'RM3 econ'!$A$26:$A$29</c:f>
              <c:strCache>
                <c:ptCount val="4"/>
                <c:pt idx="0">
                  <c:v>time to find a job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7006-4D38-BD0A-B68E634D530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7006-4D38-BD0A-B68E634D530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7006-4D38-BD0A-B68E634D530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7006-4D38-BD0A-B68E634D530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7006-4D38-BD0A-B68E634D530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7006-4D38-BD0A-B68E634D5308}"/>
                </c:ext>
              </c:extLst>
            </c:dLbl>
            <c:dLbl>
              <c:idx val="2"/>
              <c:layout>
                <c:manualLayout>
                  <c:x val="-1.7921146953405034E-2"/>
                  <c:y val="-5.784525074549774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06-4D38-BD0A-B68E634D5308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7006-4D38-BD0A-B68E634D530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econ'!$B$26:$B$29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'RM3 econ'!$C$26:$C$29</c:f>
              <c:numCache>
                <c:formatCode>0%</c:formatCode>
                <c:ptCount val="4"/>
                <c:pt idx="0">
                  <c:v>0.12</c:v>
                </c:pt>
                <c:pt idx="1">
                  <c:v>0.6</c:v>
                </c:pt>
                <c:pt idx="2">
                  <c:v>0.24</c:v>
                </c:pt>
                <c:pt idx="3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06-4D38-BD0A-B68E634D530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7006-4D38-BD0A-B68E634D530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7006-4D38-BD0A-B68E634D530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7006-4D38-BD0A-B68E634D530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7006-4D38-BD0A-B68E634D530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7006-4D38-BD0A-B68E634D530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7006-4D38-BD0A-B68E634D530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7006-4D38-BD0A-B68E634D5308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7006-4D38-BD0A-B68E634D530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econ'!$B$26:$B$29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'RM3 econ'!$D$26:$D$29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7006-4D38-BD0A-B68E634D5308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7006-4D38-BD0A-B68E634D530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7006-4D38-BD0A-B68E634D530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7006-4D38-BD0A-B68E634D530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7006-4D38-BD0A-B68E634D530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7006-4D38-BD0A-B68E634D530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7006-4D38-BD0A-B68E634D530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7006-4D38-BD0A-B68E634D5308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7006-4D38-BD0A-B68E634D530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econ'!$B$26:$B$29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'RM3 econ'!$E$26:$E$29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7006-4D38-BD0A-B68E634D5308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7006-4D38-BD0A-B68E634D530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7006-4D38-BD0A-B68E634D530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7006-4D38-BD0A-B68E634D530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7006-4D38-BD0A-B68E634D530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7006-4D38-BD0A-B68E634D530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7006-4D38-BD0A-B68E634D530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7006-4D38-BD0A-B68E634D5308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7006-4D38-BD0A-B68E634D530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econ'!$B$26:$B$29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'RM3 econ'!$F$26:$F$29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7006-4D38-BD0A-B68E634D5308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7006-4D38-BD0A-B68E634D530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7006-4D38-BD0A-B68E634D530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7006-4D38-BD0A-B68E634D530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7006-4D38-BD0A-B68E634D530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7006-4D38-BD0A-B68E634D530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7006-4D38-BD0A-B68E634D530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7006-4D38-BD0A-B68E634D5308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7006-4D38-BD0A-B68E634D530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econ'!$B$26:$B$29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'RM3 econ'!$G$26:$G$29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7006-4D38-BD0A-B68E634D5308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8956804128297522E-2"/>
          <c:y val="0.28710953582544824"/>
          <c:w val="0.87822844178376025"/>
          <c:h val="0.64948480961469135"/>
        </c:manualLayout>
      </c:layout>
      <c:pie3DChart>
        <c:varyColors val="1"/>
        <c:ser>
          <c:idx val="0"/>
          <c:order val="0"/>
          <c:tx>
            <c:strRef>
              <c:f>'RM3 econ'!$A$30:$A$33</c:f>
              <c:strCache>
                <c:ptCount val="4"/>
                <c:pt idx="0">
                  <c:v>job related to studies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6C18-4CA2-9FA5-087242BA18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6C18-4CA2-9FA5-087242BA18D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6C18-4CA2-9FA5-087242BA18D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6C18-4CA2-9FA5-087242BA18D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6C18-4CA2-9FA5-087242BA18D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6C18-4CA2-9FA5-087242BA18D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6C18-4CA2-9FA5-087242BA18D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6C18-4CA2-9FA5-087242BA18D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econ'!$B$30:$B$33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'RM3 econ'!$C$30:$C$33</c:f>
              <c:numCache>
                <c:formatCode>0%</c:formatCode>
                <c:ptCount val="4"/>
                <c:pt idx="0">
                  <c:v>0.04</c:v>
                </c:pt>
                <c:pt idx="1">
                  <c:v>0.36</c:v>
                </c:pt>
                <c:pt idx="2">
                  <c:v>0.44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8-4CA2-9FA5-087242BA18D7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6C18-4CA2-9FA5-087242BA18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6C18-4CA2-9FA5-087242BA18D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6C18-4CA2-9FA5-087242BA18D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6C18-4CA2-9FA5-087242BA18D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6C18-4CA2-9FA5-087242BA18D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6C18-4CA2-9FA5-087242BA18D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6C18-4CA2-9FA5-087242BA18D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6C18-4CA2-9FA5-087242BA18D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econ'!$B$30:$B$33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'RM3 econ'!$D$30:$D$33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6C18-4CA2-9FA5-087242BA18D7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6C18-4CA2-9FA5-087242BA18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6C18-4CA2-9FA5-087242BA18D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6C18-4CA2-9FA5-087242BA18D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6C18-4CA2-9FA5-087242BA18D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6C18-4CA2-9FA5-087242BA18D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6C18-4CA2-9FA5-087242BA18D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6C18-4CA2-9FA5-087242BA18D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6C18-4CA2-9FA5-087242BA18D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econ'!$B$30:$B$33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'RM3 econ'!$E$30:$E$33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6C18-4CA2-9FA5-087242BA18D7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6C18-4CA2-9FA5-087242BA18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6C18-4CA2-9FA5-087242BA18D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6C18-4CA2-9FA5-087242BA18D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6C18-4CA2-9FA5-087242BA18D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6C18-4CA2-9FA5-087242BA18D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6C18-4CA2-9FA5-087242BA18D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6C18-4CA2-9FA5-087242BA18D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6C18-4CA2-9FA5-087242BA18D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econ'!$B$30:$B$33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'RM3 econ'!$F$30:$F$33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6C18-4CA2-9FA5-087242BA18D7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6C18-4CA2-9FA5-087242BA18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6C18-4CA2-9FA5-087242BA18D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6C18-4CA2-9FA5-087242BA18D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6C18-4CA2-9FA5-087242BA18D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6C18-4CA2-9FA5-087242BA18D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6C18-4CA2-9FA5-087242BA18D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6C18-4CA2-9FA5-087242BA18D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6C18-4CA2-9FA5-087242BA18D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econ'!$B$30:$B$33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'RM3 econ'!$G$30:$G$33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6C18-4CA2-9FA5-087242BA18D7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192645274179438"/>
          <c:y val="0.25617776006377041"/>
          <c:w val="0.86066322354866942"/>
          <c:h val="0.66418233415498207"/>
        </c:manualLayout>
      </c:layout>
      <c:pie3DChart>
        <c:varyColors val="1"/>
        <c:ser>
          <c:idx val="0"/>
          <c:order val="0"/>
          <c:tx>
            <c:strRef>
              <c:f>'RM3 econ'!$A$34:$A$37</c:f>
              <c:strCache>
                <c:ptCount val="4"/>
                <c:pt idx="0">
                  <c:v>where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8856-481D-B6AF-E4EB37F8962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8856-481D-B6AF-E4EB37F8962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8856-481D-B6AF-E4EB37F8962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8856-481D-B6AF-E4EB37F8962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8856-481D-B6AF-E4EB37F8962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8856-481D-B6AF-E4EB37F8962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econ'!$B$35:$B$37</c:f>
              <c:strCache>
                <c:ptCount val="3"/>
                <c:pt idx="0">
                  <c:v>Italy</c:v>
                </c:pt>
                <c:pt idx="1">
                  <c:v>abroad</c:v>
                </c:pt>
                <c:pt idx="2">
                  <c:v>pref. abroad</c:v>
                </c:pt>
              </c:strCache>
            </c:strRef>
          </c:cat>
          <c:val>
            <c:numRef>
              <c:f>'RM3 econ'!$C$35:$C$37</c:f>
              <c:numCache>
                <c:formatCode>0%</c:formatCode>
                <c:ptCount val="3"/>
                <c:pt idx="0">
                  <c:v>0.28000000000000003</c:v>
                </c:pt>
                <c:pt idx="1">
                  <c:v>0.48</c:v>
                </c:pt>
                <c:pt idx="2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56-481D-B6AF-E4EB37F8962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8856-481D-B6AF-E4EB37F8962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8856-481D-B6AF-E4EB37F8962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8856-481D-B6AF-E4EB37F8962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8856-481D-B6AF-E4EB37F8962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8856-481D-B6AF-E4EB37F8962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8856-481D-B6AF-E4EB37F8962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econ'!$B$35:$B$37</c:f>
              <c:strCache>
                <c:ptCount val="3"/>
                <c:pt idx="0">
                  <c:v>Italy</c:v>
                </c:pt>
                <c:pt idx="1">
                  <c:v>abroad</c:v>
                </c:pt>
                <c:pt idx="2">
                  <c:v>pref. abroad</c:v>
                </c:pt>
              </c:strCache>
            </c:strRef>
          </c:cat>
          <c:val>
            <c:numRef>
              <c:f>'RM3 econ'!$D$35:$D$37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8856-481D-B6AF-E4EB37F8962E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8856-481D-B6AF-E4EB37F8962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8856-481D-B6AF-E4EB37F8962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8856-481D-B6AF-E4EB37F8962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8856-481D-B6AF-E4EB37F8962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8856-481D-B6AF-E4EB37F8962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8856-481D-B6AF-E4EB37F8962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econ'!$B$35:$B$37</c:f>
              <c:strCache>
                <c:ptCount val="3"/>
                <c:pt idx="0">
                  <c:v>Italy</c:v>
                </c:pt>
                <c:pt idx="1">
                  <c:v>abroad</c:v>
                </c:pt>
                <c:pt idx="2">
                  <c:v>pref. abroad</c:v>
                </c:pt>
              </c:strCache>
            </c:strRef>
          </c:cat>
          <c:val>
            <c:numRef>
              <c:f>'RM3 econ'!$E$35:$E$37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8856-481D-B6AF-E4EB37F8962E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8856-481D-B6AF-E4EB37F8962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8856-481D-B6AF-E4EB37F8962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8856-481D-B6AF-E4EB37F8962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8856-481D-B6AF-E4EB37F8962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8856-481D-B6AF-E4EB37F8962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8856-481D-B6AF-E4EB37F8962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econ'!$B$35:$B$37</c:f>
              <c:strCache>
                <c:ptCount val="3"/>
                <c:pt idx="0">
                  <c:v>Italy</c:v>
                </c:pt>
                <c:pt idx="1">
                  <c:v>abroad</c:v>
                </c:pt>
                <c:pt idx="2">
                  <c:v>pref. abroad</c:v>
                </c:pt>
              </c:strCache>
            </c:strRef>
          </c:cat>
          <c:val>
            <c:numRef>
              <c:f>'RM3 econ'!$F$35:$F$37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8856-481D-B6AF-E4EB37F8962E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8856-481D-B6AF-E4EB37F8962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8856-481D-B6AF-E4EB37F8962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8856-481D-B6AF-E4EB37F8962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8856-481D-B6AF-E4EB37F8962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8856-481D-B6AF-E4EB37F8962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8856-481D-B6AF-E4EB37F8962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econ'!$B$35:$B$37</c:f>
              <c:strCache>
                <c:ptCount val="3"/>
                <c:pt idx="0">
                  <c:v>Italy</c:v>
                </c:pt>
                <c:pt idx="1">
                  <c:v>abroad</c:v>
                </c:pt>
                <c:pt idx="2">
                  <c:v>pref. abroad</c:v>
                </c:pt>
              </c:strCache>
            </c:strRef>
          </c:cat>
          <c:val>
            <c:numRef>
              <c:f>'RM3 econ'!$G$35:$G$37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8856-481D-B6AF-E4EB37F8962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65016501650165E-2"/>
          <c:y val="0.38378394273857303"/>
          <c:w val="0.96699669966996704"/>
          <c:h val="0.56705280503193978"/>
        </c:manualLayout>
      </c:layout>
      <c:pie3DChart>
        <c:varyColors val="1"/>
        <c:ser>
          <c:idx val="0"/>
          <c:order val="0"/>
          <c:tx>
            <c:strRef>
              <c:f>'SAP comm eng'!$A$26:$A$29</c:f>
              <c:strCache>
                <c:ptCount val="4"/>
                <c:pt idx="0">
                  <c:v>time to find a job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A3F-4A69-BCF7-806A745C52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A3F-4A69-BCF7-806A745C527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EA3F-4A69-BCF7-806A745C527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EA3F-4A69-BCF7-806A745C527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EA3F-4A69-BCF7-806A745C527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EA3F-4A69-BCF7-806A745C527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EA3F-4A69-BCF7-806A745C527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EA3F-4A69-BCF7-806A745C527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comm eng'!$B$26:$B$29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comm eng'!$C$26:$C$29</c:f>
              <c:numCache>
                <c:formatCode>0%</c:formatCode>
                <c:ptCount val="4"/>
                <c:pt idx="0">
                  <c:v>0.12</c:v>
                </c:pt>
                <c:pt idx="1">
                  <c:v>0.8</c:v>
                </c:pt>
                <c:pt idx="2">
                  <c:v>0.08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A3F-4A69-BCF7-806A745C5277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EA3F-4A69-BCF7-806A745C52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EA3F-4A69-BCF7-806A745C527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EA3F-4A69-BCF7-806A745C527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EA3F-4A69-BCF7-806A745C527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EA3F-4A69-BCF7-806A745C527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EA3F-4A69-BCF7-806A745C527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EA3F-4A69-BCF7-806A745C527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EA3F-4A69-BCF7-806A745C527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'SAP comm eng'!$B$26:$B$29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comm eng'!$D$26:$D$29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11-EA3F-4A69-BCF7-806A745C5277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EA3F-4A69-BCF7-806A745C52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EA3F-4A69-BCF7-806A745C527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EA3F-4A69-BCF7-806A745C527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9-EA3F-4A69-BCF7-806A745C527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EA3F-4A69-BCF7-806A745C527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EA3F-4A69-BCF7-806A745C527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EA3F-4A69-BCF7-806A745C527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EA3F-4A69-BCF7-806A745C527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'SAP comm eng'!$B$26:$B$29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comm eng'!$E$26:$E$29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1A-EA3F-4A69-BCF7-806A745C5277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C-EA3F-4A69-BCF7-806A745C52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E-EA3F-4A69-BCF7-806A745C527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0-EA3F-4A69-BCF7-806A745C527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2-EA3F-4A69-BCF7-806A745C527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EA3F-4A69-BCF7-806A745C527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EA3F-4A69-BCF7-806A745C527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EA3F-4A69-BCF7-806A745C527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EA3F-4A69-BCF7-806A745C527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'SAP comm eng'!$B$26:$B$29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comm eng'!$F$26:$F$29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23-EA3F-4A69-BCF7-806A745C5277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5-EA3F-4A69-BCF7-806A745C52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7-EA3F-4A69-BCF7-806A745C527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9-EA3F-4A69-BCF7-806A745C527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B-EA3F-4A69-BCF7-806A745C527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EA3F-4A69-BCF7-806A745C527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EA3F-4A69-BCF7-806A745C527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9-EA3F-4A69-BCF7-806A745C527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B-EA3F-4A69-BCF7-806A745C527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'SAP comm eng'!$B$26:$B$29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comm eng'!$G$26:$G$29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2C-EA3F-4A69-BCF7-806A745C5277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1803812984915342E-2"/>
          <c:y val="0.27304329376113973"/>
          <c:w val="0.89331545095324638"/>
          <c:h val="0.68594712448271411"/>
        </c:manualLayout>
      </c:layout>
      <c:pie3DChart>
        <c:varyColors val="1"/>
        <c:ser>
          <c:idx val="0"/>
          <c:order val="0"/>
          <c:tx>
            <c:strRef>
              <c:f>'RM3 pol sc'!$A$26:$A$29</c:f>
              <c:strCache>
                <c:ptCount val="4"/>
                <c:pt idx="0">
                  <c:v>time to find a job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AA1B-4C8C-884A-70DA759774E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AA1B-4C8C-884A-70DA759774E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AA1B-4C8C-884A-70DA759774E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AA1B-4C8C-884A-70DA759774E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AA1B-4C8C-884A-70DA759774E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AA1B-4C8C-884A-70DA759774E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AA1B-4C8C-884A-70DA759774E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AA1B-4C8C-884A-70DA759774E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pol sc'!$B$26:$B$29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'RM3 pol sc'!$C$26:$C$29</c:f>
              <c:numCache>
                <c:formatCode>0%</c:formatCode>
                <c:ptCount val="4"/>
                <c:pt idx="0">
                  <c:v>0.28000000000000003</c:v>
                </c:pt>
                <c:pt idx="1">
                  <c:v>0.2</c:v>
                </c:pt>
                <c:pt idx="2">
                  <c:v>0.32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1B-4C8C-884A-70DA759774E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AA1B-4C8C-884A-70DA759774E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AA1B-4C8C-884A-70DA759774E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AA1B-4C8C-884A-70DA759774E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AA1B-4C8C-884A-70DA759774E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AA1B-4C8C-884A-70DA759774E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AA1B-4C8C-884A-70DA759774E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AA1B-4C8C-884A-70DA759774E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AA1B-4C8C-884A-70DA759774E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pol sc'!$B$26:$B$29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'RM3 pol sc'!$D$26:$D$29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AA1B-4C8C-884A-70DA759774EA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AA1B-4C8C-884A-70DA759774E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AA1B-4C8C-884A-70DA759774E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AA1B-4C8C-884A-70DA759774E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AA1B-4C8C-884A-70DA759774E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AA1B-4C8C-884A-70DA759774E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AA1B-4C8C-884A-70DA759774E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AA1B-4C8C-884A-70DA759774E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AA1B-4C8C-884A-70DA759774E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pol sc'!$B$26:$B$29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'RM3 pol sc'!$E$26:$E$29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AA1B-4C8C-884A-70DA759774EA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AA1B-4C8C-884A-70DA759774E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AA1B-4C8C-884A-70DA759774E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AA1B-4C8C-884A-70DA759774E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AA1B-4C8C-884A-70DA759774E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AA1B-4C8C-884A-70DA759774E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AA1B-4C8C-884A-70DA759774E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AA1B-4C8C-884A-70DA759774E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AA1B-4C8C-884A-70DA759774E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pol sc'!$B$26:$B$29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'RM3 pol sc'!$F$26:$F$29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AA1B-4C8C-884A-70DA759774EA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AA1B-4C8C-884A-70DA759774E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AA1B-4C8C-884A-70DA759774E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AA1B-4C8C-884A-70DA759774E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AA1B-4C8C-884A-70DA759774E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AA1B-4C8C-884A-70DA759774E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AA1B-4C8C-884A-70DA759774E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AA1B-4C8C-884A-70DA759774E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AA1B-4C8C-884A-70DA759774E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pol sc'!$B$26:$B$29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'RM3 pol sc'!$G$26:$G$29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AA1B-4C8C-884A-70DA759774E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2500000000000004E-2"/>
          <c:y val="0.29298635649101329"/>
          <c:w val="0.88166666666666671"/>
          <c:h val="0.67644268891547488"/>
        </c:manualLayout>
      </c:layout>
      <c:pie3DChart>
        <c:varyColors val="1"/>
        <c:ser>
          <c:idx val="0"/>
          <c:order val="0"/>
          <c:tx>
            <c:strRef>
              <c:f>'RM3 pol sc'!$A$30:$A$33</c:f>
              <c:strCache>
                <c:ptCount val="4"/>
                <c:pt idx="0">
                  <c:v>job related to studies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76FD-45B3-9D37-FD1BF6C1A1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76FD-45B3-9D37-FD1BF6C1A1E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76FD-45B3-9D37-FD1BF6C1A1E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76FD-45B3-9D37-FD1BF6C1A1E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76FD-45B3-9D37-FD1BF6C1A1E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76FD-45B3-9D37-FD1BF6C1A1E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76FD-45B3-9D37-FD1BF6C1A1E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76FD-45B3-9D37-FD1BF6C1A1E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pol sc'!$B$30:$B$33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'RM3 pol sc'!$C$30:$C$33</c:f>
              <c:numCache>
                <c:formatCode>0%</c:formatCode>
                <c:ptCount val="4"/>
                <c:pt idx="0">
                  <c:v>0.16</c:v>
                </c:pt>
                <c:pt idx="1">
                  <c:v>0.44</c:v>
                </c:pt>
                <c:pt idx="2">
                  <c:v>0.36</c:v>
                </c:pt>
                <c:pt idx="3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FD-45B3-9D37-FD1BF6C1A1E3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76FD-45B3-9D37-FD1BF6C1A1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76FD-45B3-9D37-FD1BF6C1A1E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76FD-45B3-9D37-FD1BF6C1A1E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76FD-45B3-9D37-FD1BF6C1A1E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76FD-45B3-9D37-FD1BF6C1A1E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76FD-45B3-9D37-FD1BF6C1A1E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76FD-45B3-9D37-FD1BF6C1A1E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76FD-45B3-9D37-FD1BF6C1A1E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pol sc'!$B$30:$B$33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'RM3 pol sc'!$D$30:$D$33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76FD-45B3-9D37-FD1BF6C1A1E3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76FD-45B3-9D37-FD1BF6C1A1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76FD-45B3-9D37-FD1BF6C1A1E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76FD-45B3-9D37-FD1BF6C1A1E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76FD-45B3-9D37-FD1BF6C1A1E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76FD-45B3-9D37-FD1BF6C1A1E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76FD-45B3-9D37-FD1BF6C1A1E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76FD-45B3-9D37-FD1BF6C1A1E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76FD-45B3-9D37-FD1BF6C1A1E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pol sc'!$B$30:$B$33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'RM3 pol sc'!$E$30:$E$33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76FD-45B3-9D37-FD1BF6C1A1E3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76FD-45B3-9D37-FD1BF6C1A1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76FD-45B3-9D37-FD1BF6C1A1E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76FD-45B3-9D37-FD1BF6C1A1E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76FD-45B3-9D37-FD1BF6C1A1E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76FD-45B3-9D37-FD1BF6C1A1E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76FD-45B3-9D37-FD1BF6C1A1E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76FD-45B3-9D37-FD1BF6C1A1E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76FD-45B3-9D37-FD1BF6C1A1E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pol sc'!$B$30:$B$33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'RM3 pol sc'!$F$30:$F$33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76FD-45B3-9D37-FD1BF6C1A1E3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76FD-45B3-9D37-FD1BF6C1A1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76FD-45B3-9D37-FD1BF6C1A1E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76FD-45B3-9D37-FD1BF6C1A1E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76FD-45B3-9D37-FD1BF6C1A1E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76FD-45B3-9D37-FD1BF6C1A1E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76FD-45B3-9D37-FD1BF6C1A1E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76FD-45B3-9D37-FD1BF6C1A1E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76FD-45B3-9D37-FD1BF6C1A1E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pol sc'!$B$30:$B$33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'RM3 pol sc'!$G$30:$G$33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76FD-45B3-9D37-FD1BF6C1A1E3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0916170009135605E-2"/>
          <c:y val="0.26621003418780853"/>
          <c:w val="0.91908382999086435"/>
          <c:h val="0.71371937546237862"/>
        </c:manualLayout>
      </c:layout>
      <c:pie3DChart>
        <c:varyColors val="1"/>
        <c:ser>
          <c:idx val="0"/>
          <c:order val="0"/>
          <c:tx>
            <c:strRef>
              <c:f>'RM3 pol sc'!$A$34:$A$37</c:f>
              <c:strCache>
                <c:ptCount val="4"/>
                <c:pt idx="0">
                  <c:v>where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8AA1-401D-9493-E811BA5FCB3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8AA1-401D-9493-E811BA5FCB3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8AA1-401D-9493-E811BA5FCB3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8AA1-401D-9493-E811BA5FCB3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8AA1-401D-9493-E811BA5FCB3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8AA1-401D-9493-E811BA5FCB3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pol sc'!$B$35:$B$37</c:f>
              <c:strCache>
                <c:ptCount val="3"/>
                <c:pt idx="0">
                  <c:v>Italy</c:v>
                </c:pt>
                <c:pt idx="1">
                  <c:v>abroad</c:v>
                </c:pt>
                <c:pt idx="2">
                  <c:v>pref. abroad</c:v>
                </c:pt>
              </c:strCache>
            </c:strRef>
          </c:cat>
          <c:val>
            <c:numRef>
              <c:f>'RM3 pol sc'!$C$35:$C$37</c:f>
              <c:numCache>
                <c:formatCode>0%</c:formatCode>
                <c:ptCount val="3"/>
                <c:pt idx="0">
                  <c:v>0.16</c:v>
                </c:pt>
                <c:pt idx="1">
                  <c:v>0.56000000000000005</c:v>
                </c:pt>
                <c:pt idx="2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1-401D-9493-E811BA5FCB3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8AA1-401D-9493-E811BA5FCB3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8AA1-401D-9493-E811BA5FCB3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8AA1-401D-9493-E811BA5FCB3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8AA1-401D-9493-E811BA5FCB3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8AA1-401D-9493-E811BA5FCB3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8AA1-401D-9493-E811BA5FCB3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pol sc'!$B$35:$B$37</c:f>
              <c:strCache>
                <c:ptCount val="3"/>
                <c:pt idx="0">
                  <c:v>Italy</c:v>
                </c:pt>
                <c:pt idx="1">
                  <c:v>abroad</c:v>
                </c:pt>
                <c:pt idx="2">
                  <c:v>pref. abroad</c:v>
                </c:pt>
              </c:strCache>
            </c:strRef>
          </c:cat>
          <c:val>
            <c:numRef>
              <c:f>'RM3 pol sc'!$D$35:$D$37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8AA1-401D-9493-E811BA5FCB3F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8AA1-401D-9493-E811BA5FCB3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8AA1-401D-9493-E811BA5FCB3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8AA1-401D-9493-E811BA5FCB3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8AA1-401D-9493-E811BA5FCB3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8AA1-401D-9493-E811BA5FCB3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8AA1-401D-9493-E811BA5FCB3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pol sc'!$B$35:$B$37</c:f>
              <c:strCache>
                <c:ptCount val="3"/>
                <c:pt idx="0">
                  <c:v>Italy</c:v>
                </c:pt>
                <c:pt idx="1">
                  <c:v>abroad</c:v>
                </c:pt>
                <c:pt idx="2">
                  <c:v>pref. abroad</c:v>
                </c:pt>
              </c:strCache>
            </c:strRef>
          </c:cat>
          <c:val>
            <c:numRef>
              <c:f>'RM3 pol sc'!$E$35:$E$37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8AA1-401D-9493-E811BA5FCB3F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8AA1-401D-9493-E811BA5FCB3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8AA1-401D-9493-E811BA5FCB3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8AA1-401D-9493-E811BA5FCB3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8AA1-401D-9493-E811BA5FCB3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8AA1-401D-9493-E811BA5FCB3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8AA1-401D-9493-E811BA5FCB3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pol sc'!$B$35:$B$37</c:f>
              <c:strCache>
                <c:ptCount val="3"/>
                <c:pt idx="0">
                  <c:v>Italy</c:v>
                </c:pt>
                <c:pt idx="1">
                  <c:v>abroad</c:v>
                </c:pt>
                <c:pt idx="2">
                  <c:v>pref. abroad</c:v>
                </c:pt>
              </c:strCache>
            </c:strRef>
          </c:cat>
          <c:val>
            <c:numRef>
              <c:f>'RM3 pol sc'!$F$35:$F$37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8AA1-401D-9493-E811BA5FCB3F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8AA1-401D-9493-E811BA5FCB3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8AA1-401D-9493-E811BA5FCB3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8AA1-401D-9493-E811BA5FCB3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8AA1-401D-9493-E811BA5FCB3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8AA1-401D-9493-E811BA5FCB3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8AA1-401D-9493-E811BA5FCB3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pol sc'!$B$35:$B$37</c:f>
              <c:strCache>
                <c:ptCount val="3"/>
                <c:pt idx="0">
                  <c:v>Italy</c:v>
                </c:pt>
                <c:pt idx="1">
                  <c:v>abroad</c:v>
                </c:pt>
                <c:pt idx="2">
                  <c:v>pref. abroad</c:v>
                </c:pt>
              </c:strCache>
            </c:strRef>
          </c:cat>
          <c:val>
            <c:numRef>
              <c:f>'RM3 pol sc'!$G$35:$G$37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8AA1-401D-9493-E811BA5FCB3F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5213917932389597E-2"/>
          <c:y val="0.24980278276120391"/>
          <c:w val="0.90835620957216412"/>
          <c:h val="0.70400751751022661"/>
        </c:manualLayout>
      </c:layout>
      <c:pie3DChart>
        <c:varyColors val="1"/>
        <c:ser>
          <c:idx val="0"/>
          <c:order val="0"/>
          <c:tx>
            <c:strRef>
              <c:f>'RM3 for lang'!$A$26:$A$29</c:f>
              <c:strCache>
                <c:ptCount val="4"/>
                <c:pt idx="0">
                  <c:v>time to find a job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F8D1-4D60-AAC5-173E3D0F43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F8D1-4D60-AAC5-173E3D0F430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F8D1-4D60-AAC5-173E3D0F430D}"/>
              </c:ext>
            </c:extLst>
          </c:dPt>
          <c:dLbls>
            <c:dLbl>
              <c:idx val="0"/>
              <c:layout>
                <c:manualLayout>
                  <c:x val="2.1857923497267628E-2"/>
                  <c:y val="3.4408594381826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D1-4D60-AAC5-173E3D0F430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F8D1-4D60-AAC5-173E3D0F430D}"/>
                </c:ext>
              </c:extLst>
            </c:dLbl>
            <c:dLbl>
              <c:idx val="2"/>
              <c:layout>
                <c:manualLayout>
                  <c:x val="-5.8287795992714039E-2"/>
                  <c:y val="4.01433601121304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D1-4D60-AAC5-173E3D0F430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for lang'!$B$26:$B$28</c:f>
              <c:strCache>
                <c:ptCount val="3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</c:strCache>
            </c:strRef>
          </c:cat>
          <c:val>
            <c:numRef>
              <c:f>'RM3 for lang'!$C$26:$C$28</c:f>
              <c:numCache>
                <c:formatCode>0%</c:formatCode>
                <c:ptCount val="3"/>
                <c:pt idx="0">
                  <c:v>0.2</c:v>
                </c:pt>
                <c:pt idx="1">
                  <c:v>0.6</c:v>
                </c:pt>
                <c:pt idx="2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D1-4D60-AAC5-173E3D0F430D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F8D1-4D60-AAC5-173E3D0F43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F8D1-4D60-AAC5-173E3D0F430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F8D1-4D60-AAC5-173E3D0F430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F8D1-4D60-AAC5-173E3D0F430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F8D1-4D60-AAC5-173E3D0F430D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F8D1-4D60-AAC5-173E3D0F430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for lang'!$B$26:$B$28</c:f>
              <c:strCache>
                <c:ptCount val="3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</c:strCache>
            </c:strRef>
          </c:cat>
          <c:val>
            <c:numRef>
              <c:f>'RM3 for lang'!$D$26:$D$28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F8D1-4D60-AAC5-173E3D0F430D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F8D1-4D60-AAC5-173E3D0F43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F8D1-4D60-AAC5-173E3D0F430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F8D1-4D60-AAC5-173E3D0F430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F8D1-4D60-AAC5-173E3D0F430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F8D1-4D60-AAC5-173E3D0F430D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F8D1-4D60-AAC5-173E3D0F430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for lang'!$B$26:$B$28</c:f>
              <c:strCache>
                <c:ptCount val="3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</c:strCache>
            </c:strRef>
          </c:cat>
          <c:val>
            <c:numRef>
              <c:f>'RM3 for lang'!$E$26:$E$28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F8D1-4D60-AAC5-173E3D0F430D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F8D1-4D60-AAC5-173E3D0F43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F8D1-4D60-AAC5-173E3D0F430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F8D1-4D60-AAC5-173E3D0F430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F8D1-4D60-AAC5-173E3D0F430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F8D1-4D60-AAC5-173E3D0F430D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F8D1-4D60-AAC5-173E3D0F430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for lang'!$B$26:$B$28</c:f>
              <c:strCache>
                <c:ptCount val="3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</c:strCache>
            </c:strRef>
          </c:cat>
          <c:val>
            <c:numRef>
              <c:f>'RM3 for lang'!$F$26:$F$28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F8D1-4D60-AAC5-173E3D0F430D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F8D1-4D60-AAC5-173E3D0F43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F8D1-4D60-AAC5-173E3D0F430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F8D1-4D60-AAC5-173E3D0F430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F8D1-4D60-AAC5-173E3D0F430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F8D1-4D60-AAC5-173E3D0F430D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F8D1-4D60-AAC5-173E3D0F430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for lang'!$B$26:$B$28</c:f>
              <c:strCache>
                <c:ptCount val="3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</c:strCache>
            </c:strRef>
          </c:cat>
          <c:val>
            <c:numRef>
              <c:f>'RM3 for lang'!$G$26:$G$28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F8D1-4D60-AAC5-173E3D0F430D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1226518033560416E-2"/>
          <c:y val="0.32101903672444587"/>
          <c:w val="0.7926031437081601"/>
          <c:h val="0.60427490417441998"/>
        </c:manualLayout>
      </c:layout>
      <c:pie3DChart>
        <c:varyColors val="1"/>
        <c:ser>
          <c:idx val="0"/>
          <c:order val="0"/>
          <c:tx>
            <c:strRef>
              <c:f>'RM3 for lang'!$A$30:$A$33</c:f>
              <c:strCache>
                <c:ptCount val="4"/>
                <c:pt idx="0">
                  <c:v>job related to studies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B367-4B7C-8691-3B3F53DC36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B367-4B7C-8691-3B3F53DC36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B367-4B7C-8691-3B3F53DC3668}"/>
              </c:ext>
            </c:extLst>
          </c:dPt>
          <c:dLbls>
            <c:dLbl>
              <c:idx val="0"/>
              <c:layout>
                <c:manualLayout>
                  <c:x val="2.9962546816479332E-2"/>
                  <c:y val="3.397026843644929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67-4B7C-8691-3B3F53DC3668}"/>
                </c:ext>
              </c:extLst>
            </c:dLbl>
            <c:dLbl>
              <c:idx val="1"/>
              <c:layout>
                <c:manualLayout>
                  <c:x val="-0.20224719101123598"/>
                  <c:y val="-1.69851342182245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67-4B7C-8691-3B3F53DC366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B367-4B7C-8691-3B3F53DC366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for lang'!$B$31:$B$33</c:f>
              <c:strCache>
                <c:ptCount val="3"/>
                <c:pt idx="0">
                  <c:v>maybe not</c:v>
                </c:pt>
                <c:pt idx="1">
                  <c:v>maybe yes</c:v>
                </c:pt>
                <c:pt idx="2">
                  <c:v>yes</c:v>
                </c:pt>
              </c:strCache>
            </c:strRef>
          </c:cat>
          <c:val>
            <c:numRef>
              <c:f>'RM3 for lang'!$C$31:$C$33</c:f>
              <c:numCache>
                <c:formatCode>0%</c:formatCode>
                <c:ptCount val="3"/>
                <c:pt idx="0">
                  <c:v>0.12</c:v>
                </c:pt>
                <c:pt idx="1">
                  <c:v>0.8</c:v>
                </c:pt>
                <c:pt idx="2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67-4B7C-8691-3B3F53DC366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B367-4B7C-8691-3B3F53DC36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B367-4B7C-8691-3B3F53DC36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B367-4B7C-8691-3B3F53DC366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B367-4B7C-8691-3B3F53DC366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B367-4B7C-8691-3B3F53DC366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B367-4B7C-8691-3B3F53DC366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for lang'!$B$31:$B$33</c:f>
              <c:strCache>
                <c:ptCount val="3"/>
                <c:pt idx="0">
                  <c:v>maybe not</c:v>
                </c:pt>
                <c:pt idx="1">
                  <c:v>maybe yes</c:v>
                </c:pt>
                <c:pt idx="2">
                  <c:v>yes</c:v>
                </c:pt>
              </c:strCache>
            </c:strRef>
          </c:cat>
          <c:val>
            <c:numRef>
              <c:f>'RM3 for lang'!$D$31:$D$33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B367-4B7C-8691-3B3F53DC3668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B367-4B7C-8691-3B3F53DC36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B367-4B7C-8691-3B3F53DC36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B367-4B7C-8691-3B3F53DC366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B367-4B7C-8691-3B3F53DC366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B367-4B7C-8691-3B3F53DC366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B367-4B7C-8691-3B3F53DC366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for lang'!$B$31:$B$33</c:f>
              <c:strCache>
                <c:ptCount val="3"/>
                <c:pt idx="0">
                  <c:v>maybe not</c:v>
                </c:pt>
                <c:pt idx="1">
                  <c:v>maybe yes</c:v>
                </c:pt>
                <c:pt idx="2">
                  <c:v>yes</c:v>
                </c:pt>
              </c:strCache>
            </c:strRef>
          </c:cat>
          <c:val>
            <c:numRef>
              <c:f>'RM3 for lang'!$E$31:$E$33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B367-4B7C-8691-3B3F53DC3668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B367-4B7C-8691-3B3F53DC36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B367-4B7C-8691-3B3F53DC36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B367-4B7C-8691-3B3F53DC366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B367-4B7C-8691-3B3F53DC366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B367-4B7C-8691-3B3F53DC366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B367-4B7C-8691-3B3F53DC366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for lang'!$B$31:$B$33</c:f>
              <c:strCache>
                <c:ptCount val="3"/>
                <c:pt idx="0">
                  <c:v>maybe not</c:v>
                </c:pt>
                <c:pt idx="1">
                  <c:v>maybe yes</c:v>
                </c:pt>
                <c:pt idx="2">
                  <c:v>yes</c:v>
                </c:pt>
              </c:strCache>
            </c:strRef>
          </c:cat>
          <c:val>
            <c:numRef>
              <c:f>'RM3 for lang'!$F$31:$F$33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B367-4B7C-8691-3B3F53DC3668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B367-4B7C-8691-3B3F53DC36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B367-4B7C-8691-3B3F53DC36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B367-4B7C-8691-3B3F53DC366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B367-4B7C-8691-3B3F53DC366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B367-4B7C-8691-3B3F53DC366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B367-4B7C-8691-3B3F53DC366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for lang'!$B$31:$B$33</c:f>
              <c:strCache>
                <c:ptCount val="3"/>
                <c:pt idx="0">
                  <c:v>maybe not</c:v>
                </c:pt>
                <c:pt idx="1">
                  <c:v>maybe yes</c:v>
                </c:pt>
                <c:pt idx="2">
                  <c:v>yes</c:v>
                </c:pt>
              </c:strCache>
            </c:strRef>
          </c:cat>
          <c:val>
            <c:numRef>
              <c:f>'RM3 for lang'!$G$31:$G$33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B367-4B7C-8691-3B3F53DC3668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8070758278502845E-2"/>
          <c:y val="0.25116156838473874"/>
          <c:w val="0.90787674828317688"/>
          <c:h val="0.70189764288006451"/>
        </c:manualLayout>
      </c:layout>
      <c:pie3DChart>
        <c:varyColors val="1"/>
        <c:ser>
          <c:idx val="0"/>
          <c:order val="0"/>
          <c:tx>
            <c:strRef>
              <c:f>'RM3 for lang'!$A$34:$A$37</c:f>
              <c:strCache>
                <c:ptCount val="4"/>
                <c:pt idx="0">
                  <c:v>where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D34C-4A66-BA40-C34B868638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D34C-4A66-BA40-C34B86863889}"/>
              </c:ext>
            </c:extLst>
          </c:dPt>
          <c:dLbls>
            <c:dLbl>
              <c:idx val="0"/>
              <c:layout>
                <c:manualLayout>
                  <c:x val="-2.5570776255707764E-2"/>
                  <c:y val="-0.1174003934475878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4C-4A66-BA40-C34B8686388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D34C-4A66-BA40-C34B8686388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for lang'!$B$36:$B$37</c:f>
              <c:strCache>
                <c:ptCount val="2"/>
                <c:pt idx="0">
                  <c:v>abroad</c:v>
                </c:pt>
                <c:pt idx="1">
                  <c:v>pref. abroad</c:v>
                </c:pt>
              </c:strCache>
            </c:strRef>
          </c:cat>
          <c:val>
            <c:numRef>
              <c:f>'RM3 for lang'!$C$36:$C$37</c:f>
              <c:numCache>
                <c:formatCode>0%</c:formatCode>
                <c:ptCount val="2"/>
                <c:pt idx="0">
                  <c:v>0.4</c:v>
                </c:pt>
                <c:pt idx="1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4C-4A66-BA40-C34B86863889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D34C-4A66-BA40-C34B868638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D34C-4A66-BA40-C34B8686388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D34C-4A66-BA40-C34B8686388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D34C-4A66-BA40-C34B8686388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for lang'!$B$36:$B$37</c:f>
              <c:strCache>
                <c:ptCount val="2"/>
                <c:pt idx="0">
                  <c:v>abroad</c:v>
                </c:pt>
                <c:pt idx="1">
                  <c:v>pref. abroad</c:v>
                </c:pt>
              </c:strCache>
            </c:strRef>
          </c:cat>
          <c:val>
            <c:numRef>
              <c:f>'RM3 for lang'!$D$36:$D$37</c:f>
              <c:numCache>
                <c:formatCode>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D34C-4A66-BA40-C34B86863889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D34C-4A66-BA40-C34B868638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D34C-4A66-BA40-C34B8686388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D34C-4A66-BA40-C34B8686388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D34C-4A66-BA40-C34B8686388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for lang'!$B$36:$B$37</c:f>
              <c:strCache>
                <c:ptCount val="2"/>
                <c:pt idx="0">
                  <c:v>abroad</c:v>
                </c:pt>
                <c:pt idx="1">
                  <c:v>pref. abroad</c:v>
                </c:pt>
              </c:strCache>
            </c:strRef>
          </c:cat>
          <c:val>
            <c:numRef>
              <c:f>'RM3 for lang'!$E$36:$E$37</c:f>
              <c:numCache>
                <c:formatCode>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D34C-4A66-BA40-C34B86863889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D34C-4A66-BA40-C34B868638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D34C-4A66-BA40-C34B8686388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D34C-4A66-BA40-C34B8686388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D34C-4A66-BA40-C34B8686388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for lang'!$B$36:$B$37</c:f>
              <c:strCache>
                <c:ptCount val="2"/>
                <c:pt idx="0">
                  <c:v>abroad</c:v>
                </c:pt>
                <c:pt idx="1">
                  <c:v>pref. abroad</c:v>
                </c:pt>
              </c:strCache>
            </c:strRef>
          </c:cat>
          <c:val>
            <c:numRef>
              <c:f>'RM3 for lang'!$F$36:$F$37</c:f>
              <c:numCache>
                <c:formatCode>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3-D34C-4A66-BA40-C34B86863889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D34C-4A66-BA40-C34B868638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D34C-4A66-BA40-C34B8686388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D34C-4A66-BA40-C34B8686388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D34C-4A66-BA40-C34B8686388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for lang'!$B$36:$B$37</c:f>
              <c:strCache>
                <c:ptCount val="2"/>
                <c:pt idx="0">
                  <c:v>abroad</c:v>
                </c:pt>
                <c:pt idx="1">
                  <c:v>pref. abroad</c:v>
                </c:pt>
              </c:strCache>
            </c:strRef>
          </c:cat>
          <c:val>
            <c:numRef>
              <c:f>'RM3 for lang'!$G$36:$G$37</c:f>
              <c:numCache>
                <c:formatCode>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D34C-4A66-BA40-C34B86863889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404853784211818"/>
          <c:y val="0.37197443937911984"/>
          <c:w val="0.7919029243157637"/>
          <c:h val="0.60427490417441998"/>
        </c:manualLayout>
      </c:layout>
      <c:pie3DChart>
        <c:varyColors val="1"/>
        <c:ser>
          <c:idx val="0"/>
          <c:order val="0"/>
          <c:tx>
            <c:strRef>
              <c:f>'RM3 cult her'!$A$26:$A$29</c:f>
              <c:strCache>
                <c:ptCount val="4"/>
                <c:pt idx="0">
                  <c:v>time to find a job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47EE-4700-B492-A1331A25EA7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47EE-4700-B492-A1331A25EA7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47EE-4700-B492-A1331A25EA7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47EE-4700-B492-A1331A25EA7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7EE-4700-B492-A1331A25EA7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47EE-4700-B492-A1331A25EA7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47EE-4700-B492-A1331A25EA7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47EE-4700-B492-A1331A25EA7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cult her'!$B$26:$B$29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'RM3 cult her'!$C$26:$C$29</c:f>
              <c:numCache>
                <c:formatCode>0%</c:formatCode>
                <c:ptCount val="4"/>
                <c:pt idx="0">
                  <c:v>0.12</c:v>
                </c:pt>
                <c:pt idx="1">
                  <c:v>0.24</c:v>
                </c:pt>
                <c:pt idx="2">
                  <c:v>0.6</c:v>
                </c:pt>
                <c:pt idx="3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EE-4700-B492-A1331A25EA70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47EE-4700-B492-A1331A25EA7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47EE-4700-B492-A1331A25EA7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47EE-4700-B492-A1331A25EA7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47EE-4700-B492-A1331A25EA7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47EE-4700-B492-A1331A25EA7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47EE-4700-B492-A1331A25EA7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47EE-4700-B492-A1331A25EA7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47EE-4700-B492-A1331A25EA7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cult her'!$B$26:$B$29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'RM3 cult her'!$D$26:$D$29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47EE-4700-B492-A1331A25EA70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47EE-4700-B492-A1331A25EA7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47EE-4700-B492-A1331A25EA7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47EE-4700-B492-A1331A25EA7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47EE-4700-B492-A1331A25EA7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47EE-4700-B492-A1331A25EA7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47EE-4700-B492-A1331A25EA7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47EE-4700-B492-A1331A25EA7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47EE-4700-B492-A1331A25EA7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cult her'!$B$26:$B$29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'RM3 cult her'!$E$26:$E$29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47EE-4700-B492-A1331A25EA70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47EE-4700-B492-A1331A25EA7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47EE-4700-B492-A1331A25EA7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47EE-4700-B492-A1331A25EA7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47EE-4700-B492-A1331A25EA7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47EE-4700-B492-A1331A25EA7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47EE-4700-B492-A1331A25EA7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47EE-4700-B492-A1331A25EA7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47EE-4700-B492-A1331A25EA7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cult her'!$B$26:$B$29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'RM3 cult her'!$F$26:$F$29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47EE-4700-B492-A1331A25EA70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47EE-4700-B492-A1331A25EA7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47EE-4700-B492-A1331A25EA7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47EE-4700-B492-A1331A25EA7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47EE-4700-B492-A1331A25EA7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47EE-4700-B492-A1331A25EA7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47EE-4700-B492-A1331A25EA7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47EE-4700-B492-A1331A25EA7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47EE-4700-B492-A1331A25EA7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cult her'!$B$26:$B$29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'RM3 cult her'!$G$26:$G$29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47EE-4700-B492-A1331A25EA70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4971836385620336E-2"/>
          <c:y val="0.28326172345698547"/>
          <c:w val="0.90870801262201772"/>
          <c:h val="0.68760948307800773"/>
        </c:manualLayout>
      </c:layout>
      <c:pie3DChart>
        <c:varyColors val="1"/>
        <c:ser>
          <c:idx val="0"/>
          <c:order val="0"/>
          <c:tx>
            <c:strRef>
              <c:f>'RM3 cult her'!$A$30:$A$33</c:f>
              <c:strCache>
                <c:ptCount val="4"/>
                <c:pt idx="0">
                  <c:v>job related to studies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C9BF-45B6-A1FB-5B6BCA2183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C9BF-45B6-A1FB-5B6BCA2183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C9BF-45B6-A1FB-5B6BCA2183B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C9BF-45B6-A1FB-5B6BCA2183B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C9BF-45B6-A1FB-5B6BCA2183B5}"/>
                </c:ext>
              </c:extLst>
            </c:dLbl>
            <c:dLbl>
              <c:idx val="1"/>
              <c:layout>
                <c:manualLayout>
                  <c:x val="0"/>
                  <c:y val="0.119914319936980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9BF-45B6-A1FB-5B6BCA2183B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C9BF-45B6-A1FB-5B6BCA2183B5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C9BF-45B6-A1FB-5B6BCA2183B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cult her'!$B$30:$B$33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'RM3 cult her'!$C$30:$C$33</c:f>
              <c:numCache>
                <c:formatCode>0%</c:formatCode>
                <c:ptCount val="4"/>
                <c:pt idx="0">
                  <c:v>0.04</c:v>
                </c:pt>
                <c:pt idx="1">
                  <c:v>0.52</c:v>
                </c:pt>
                <c:pt idx="2">
                  <c:v>0.28000000000000003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F-45B6-A1FB-5B6BCA2183B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C9BF-45B6-A1FB-5B6BCA2183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C9BF-45B6-A1FB-5B6BCA2183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C9BF-45B6-A1FB-5B6BCA2183B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C9BF-45B6-A1FB-5B6BCA2183B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C9BF-45B6-A1FB-5B6BCA2183B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C9BF-45B6-A1FB-5B6BCA2183B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C9BF-45B6-A1FB-5B6BCA2183B5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C9BF-45B6-A1FB-5B6BCA2183B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cult her'!$B$30:$B$33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'RM3 cult her'!$D$30:$D$33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C9BF-45B6-A1FB-5B6BCA2183B5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C9BF-45B6-A1FB-5B6BCA2183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C9BF-45B6-A1FB-5B6BCA2183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C9BF-45B6-A1FB-5B6BCA2183B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C9BF-45B6-A1FB-5B6BCA2183B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C9BF-45B6-A1FB-5B6BCA2183B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C9BF-45B6-A1FB-5B6BCA2183B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C9BF-45B6-A1FB-5B6BCA2183B5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C9BF-45B6-A1FB-5B6BCA2183B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cult her'!$B$30:$B$33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'RM3 cult her'!$E$30:$E$33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C9BF-45B6-A1FB-5B6BCA2183B5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C9BF-45B6-A1FB-5B6BCA2183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C9BF-45B6-A1FB-5B6BCA2183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C9BF-45B6-A1FB-5B6BCA2183B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C9BF-45B6-A1FB-5B6BCA2183B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C9BF-45B6-A1FB-5B6BCA2183B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C9BF-45B6-A1FB-5B6BCA2183B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C9BF-45B6-A1FB-5B6BCA2183B5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C9BF-45B6-A1FB-5B6BCA2183B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cult her'!$B$30:$B$33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'RM3 cult her'!$F$30:$F$33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C9BF-45B6-A1FB-5B6BCA2183B5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C9BF-45B6-A1FB-5B6BCA2183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C9BF-45B6-A1FB-5B6BCA2183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C9BF-45B6-A1FB-5B6BCA2183B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9-C9BF-45B6-A1FB-5B6BCA2183B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C9BF-45B6-A1FB-5B6BCA2183B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C9BF-45B6-A1FB-5B6BCA2183B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C9BF-45B6-A1FB-5B6BCA2183B5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C9BF-45B6-A1FB-5B6BCA2183B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cult her'!$B$30:$B$33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'RM3 cult her'!$G$30:$G$33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C9BF-45B6-A1FB-5B6BCA2183B5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1226518033560416E-2"/>
          <c:y val="0.27892555489010323"/>
          <c:w val="0.87500014745347843"/>
          <c:h val="0.68435796452072972"/>
        </c:manualLayout>
      </c:layout>
      <c:pie3DChart>
        <c:varyColors val="1"/>
        <c:ser>
          <c:idx val="0"/>
          <c:order val="0"/>
          <c:tx>
            <c:strRef>
              <c:f>'RM3 cult her'!$A$34:$A$37</c:f>
              <c:strCache>
                <c:ptCount val="4"/>
                <c:pt idx="0">
                  <c:v>where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3934-4025-872C-BEFD9D93DD7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3934-4025-872C-BEFD9D93DD7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3934-4025-872C-BEFD9D93DD7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3934-4025-872C-BEFD9D93DD7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3934-4025-872C-BEFD9D93DD7A}"/>
                </c:ext>
              </c:extLst>
            </c:dLbl>
            <c:dLbl>
              <c:idx val="1"/>
              <c:layout>
                <c:manualLayout>
                  <c:x val="0"/>
                  <c:y val="-0.2501662815751632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34-4025-872C-BEFD9D93DD7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3934-4025-872C-BEFD9D93DD7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3934-4025-872C-BEFD9D93DD7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cult her'!$B$34:$B$37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'RM3 cult her'!$C$34:$C$37</c:f>
              <c:numCache>
                <c:formatCode>0%</c:formatCode>
                <c:ptCount val="4"/>
                <c:pt idx="0">
                  <c:v>0.16</c:v>
                </c:pt>
                <c:pt idx="1">
                  <c:v>0.2</c:v>
                </c:pt>
                <c:pt idx="2">
                  <c:v>0.48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34-4025-872C-BEFD9D93DD7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3934-4025-872C-BEFD9D93DD7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3934-4025-872C-BEFD9D93DD7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3934-4025-872C-BEFD9D93DD7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3934-4025-872C-BEFD9D93DD7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3934-4025-872C-BEFD9D93DD7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3934-4025-872C-BEFD9D93DD7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3934-4025-872C-BEFD9D93DD7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3934-4025-872C-BEFD9D93DD7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cult her'!$B$34:$B$37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'RM3 cult her'!$D$34:$D$37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3934-4025-872C-BEFD9D93DD7A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3934-4025-872C-BEFD9D93DD7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3934-4025-872C-BEFD9D93DD7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3934-4025-872C-BEFD9D93DD7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3934-4025-872C-BEFD9D93DD7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3934-4025-872C-BEFD9D93DD7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3934-4025-872C-BEFD9D93DD7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3934-4025-872C-BEFD9D93DD7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3934-4025-872C-BEFD9D93DD7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cult her'!$B$34:$B$37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'RM3 cult her'!$E$34:$E$37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3934-4025-872C-BEFD9D93DD7A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3934-4025-872C-BEFD9D93DD7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3934-4025-872C-BEFD9D93DD7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3934-4025-872C-BEFD9D93DD7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3934-4025-872C-BEFD9D93DD7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3934-4025-872C-BEFD9D93DD7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3934-4025-872C-BEFD9D93DD7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3934-4025-872C-BEFD9D93DD7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3934-4025-872C-BEFD9D93DD7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cult her'!$B$34:$B$37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'RM3 cult her'!$F$34:$F$37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3934-4025-872C-BEFD9D93DD7A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3934-4025-872C-BEFD9D93DD7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3934-4025-872C-BEFD9D93DD7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3934-4025-872C-BEFD9D93DD7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3934-4025-872C-BEFD9D93DD7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3934-4025-872C-BEFD9D93DD7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3934-4025-872C-BEFD9D93DD7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3934-4025-872C-BEFD9D93DD7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3934-4025-872C-BEFD9D93DD7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'RM3 cult her'!$B$34:$B$37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'RM3 cult her'!$G$34:$G$37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3934-4025-872C-BEFD9D93DD7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0868535050140004E-2"/>
          <c:y val="0.38170239455820404"/>
          <c:w val="0.7858414506697301"/>
          <c:h val="0.60078173436474824"/>
        </c:manualLayout>
      </c:layout>
      <c:pie3DChart>
        <c:varyColors val="1"/>
        <c:ser>
          <c:idx val="0"/>
          <c:order val="0"/>
          <c:tx>
            <c:strRef>
              <c:f>'TORVER econ'!$A$26:$A$29</c:f>
              <c:strCache>
                <c:ptCount val="4"/>
                <c:pt idx="0">
                  <c:v>time to find a job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1A8A-4701-9E38-78BF4801B0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1A8A-4701-9E38-78BF4801B0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1A8A-4701-9E38-78BF4801B07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1A8A-4701-9E38-78BF4801B07F}"/>
              </c:ext>
            </c:extLst>
          </c:dPt>
          <c:dLbls>
            <c:dLbl>
              <c:idx val="0"/>
              <c:layout>
                <c:manualLayout>
                  <c:x val="2.4316109422492405E-2"/>
                  <c:y val="5.734765730304353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853074216786732"/>
                      <c:h val="0.213218589852715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A8A-4701-9E38-78BF4801B07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1A8A-4701-9E38-78BF4801B07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1A8A-4701-9E38-78BF4801B07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1A8A-4701-9E38-78BF4801B07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'TORVER econ'!$B$26:$B$29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'TORVER econ'!$C$26:$C$29</c:f>
              <c:numCache>
                <c:formatCode>0%</c:formatCode>
                <c:ptCount val="4"/>
                <c:pt idx="0">
                  <c:v>0.16</c:v>
                </c:pt>
                <c:pt idx="1">
                  <c:v>0.4</c:v>
                </c:pt>
                <c:pt idx="2">
                  <c:v>0.4</c:v>
                </c:pt>
                <c:pt idx="3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A-4701-9E38-78BF4801B07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1A8A-4701-9E38-78BF4801B0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1A8A-4701-9E38-78BF4801B0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1A8A-4701-9E38-78BF4801B07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1A8A-4701-9E38-78BF4801B07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1A8A-4701-9E38-78BF4801B07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1A8A-4701-9E38-78BF4801B07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1A8A-4701-9E38-78BF4801B07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1A8A-4701-9E38-78BF4801B07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'TORVER econ'!$B$26:$B$29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'TORVER econ'!$D$26:$D$29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1A8A-4701-9E38-78BF4801B07F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1A8A-4701-9E38-78BF4801B0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1A8A-4701-9E38-78BF4801B0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1A8A-4701-9E38-78BF4801B07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1A8A-4701-9E38-78BF4801B07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1A8A-4701-9E38-78BF4801B07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1A8A-4701-9E38-78BF4801B07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1A8A-4701-9E38-78BF4801B07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1A8A-4701-9E38-78BF4801B07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'TORVER econ'!$B$26:$B$29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'TORVER econ'!$E$26:$E$29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1A8A-4701-9E38-78BF4801B07F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1A8A-4701-9E38-78BF4801B0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1A8A-4701-9E38-78BF4801B0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1A8A-4701-9E38-78BF4801B07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1A8A-4701-9E38-78BF4801B07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1A8A-4701-9E38-78BF4801B07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1A8A-4701-9E38-78BF4801B07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1A8A-4701-9E38-78BF4801B07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1A8A-4701-9E38-78BF4801B07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'TORVER econ'!$B$26:$B$29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'TORVER econ'!$F$26:$F$29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1A8A-4701-9E38-78BF4801B07F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1A8A-4701-9E38-78BF4801B0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1A8A-4701-9E38-78BF4801B0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1A8A-4701-9E38-78BF4801B07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1A8A-4701-9E38-78BF4801B07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1A8A-4701-9E38-78BF4801B07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1A8A-4701-9E38-78BF4801B07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1A8A-4701-9E38-78BF4801B07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1A8A-4701-9E38-78BF4801B07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'TORVER econ'!$B$26:$B$29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'TORVER econ'!$G$26:$G$29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1A8A-4701-9E38-78BF4801B07F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502607449659341E-2"/>
          <c:y val="0.31227205088553667"/>
          <c:w val="0.94149172298344608"/>
          <c:h val="0.66349552542401158"/>
        </c:manualLayout>
      </c:layout>
      <c:pie3DChart>
        <c:varyColors val="1"/>
        <c:ser>
          <c:idx val="0"/>
          <c:order val="0"/>
          <c:tx>
            <c:strRef>
              <c:f>'SAP comm eng'!$A$34:$A$37</c:f>
              <c:strCache>
                <c:ptCount val="4"/>
                <c:pt idx="0">
                  <c:v>where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6A8A-494D-9BCA-9DA5196588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6A8A-494D-9BCA-9DA51965888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6A8A-494D-9BCA-9DA51965888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6A8A-494D-9BCA-9DA51965888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6A8A-494D-9BCA-9DA51965888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6A8A-494D-9BCA-9DA51965888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6A8A-494D-9BCA-9DA51965888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6A8A-494D-9BCA-9DA51965888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comm eng'!$B$34:$B$37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comm eng'!$C$34:$C$37</c:f>
              <c:numCache>
                <c:formatCode>0%</c:formatCode>
                <c:ptCount val="4"/>
                <c:pt idx="0">
                  <c:v>0.04</c:v>
                </c:pt>
                <c:pt idx="1">
                  <c:v>0.28000000000000003</c:v>
                </c:pt>
                <c:pt idx="2">
                  <c:v>0.6</c:v>
                </c:pt>
                <c:pt idx="3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8A-494D-9BCA-9DA519658889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6A8A-494D-9BCA-9DA5196588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6A8A-494D-9BCA-9DA51965888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6A8A-494D-9BCA-9DA51965888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6A8A-494D-9BCA-9DA51965888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6A8A-494D-9BCA-9DA51965888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6A8A-494D-9BCA-9DA51965888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6A8A-494D-9BCA-9DA51965888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6A8A-494D-9BCA-9DA51965888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comm eng'!$B$34:$B$37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comm eng'!$D$34:$D$37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6A8A-494D-9BCA-9DA519658889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6A8A-494D-9BCA-9DA5196588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6A8A-494D-9BCA-9DA51965888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6A8A-494D-9BCA-9DA51965888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6A8A-494D-9BCA-9DA51965888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6A8A-494D-9BCA-9DA51965888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6A8A-494D-9BCA-9DA51965888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6A8A-494D-9BCA-9DA51965888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6A8A-494D-9BCA-9DA51965888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comm eng'!$B$34:$B$37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comm eng'!$E$34:$E$37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6A8A-494D-9BCA-9DA519658889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6A8A-494D-9BCA-9DA5196588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6A8A-494D-9BCA-9DA51965888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6A8A-494D-9BCA-9DA51965888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6A8A-494D-9BCA-9DA51965888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6A8A-494D-9BCA-9DA51965888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6A8A-494D-9BCA-9DA51965888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6A8A-494D-9BCA-9DA51965888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6A8A-494D-9BCA-9DA51965888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comm eng'!$B$34:$B$37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comm eng'!$F$34:$F$37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6A8A-494D-9BCA-9DA519658889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6A8A-494D-9BCA-9DA5196588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6A8A-494D-9BCA-9DA51965888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6A8A-494D-9BCA-9DA51965888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6A8A-494D-9BCA-9DA51965888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6A8A-494D-9BCA-9DA51965888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6A8A-494D-9BCA-9DA51965888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6A8A-494D-9BCA-9DA51965888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6A8A-494D-9BCA-9DA51965888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comm eng'!$B$34:$B$37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comm eng'!$G$34:$G$37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6A8A-494D-9BCA-9DA519658889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239541022790015E-2"/>
          <c:y val="0.31972646276390704"/>
          <c:w val="0.85578796886700403"/>
          <c:h val="0.64567322649314884"/>
        </c:manualLayout>
      </c:layout>
      <c:pie3DChart>
        <c:varyColors val="1"/>
        <c:ser>
          <c:idx val="0"/>
          <c:order val="0"/>
          <c:tx>
            <c:strRef>
              <c:f>'TORVER econ'!$A$30:$A$33</c:f>
              <c:strCache>
                <c:ptCount val="4"/>
                <c:pt idx="0">
                  <c:v>job related to studies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1E30-49EE-B078-3958DC52B2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1E30-49EE-B078-3958DC52B2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1E30-49EE-B078-3958DC52B27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1E30-49EE-B078-3958DC52B27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1E30-49EE-B078-3958DC52B27D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1E30-49EE-B078-3958DC52B27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'TORVER econ'!$B$31:$B$33</c:f>
              <c:strCache>
                <c:ptCount val="3"/>
                <c:pt idx="0">
                  <c:v>maybe not</c:v>
                </c:pt>
                <c:pt idx="1">
                  <c:v>maybe yes</c:v>
                </c:pt>
                <c:pt idx="2">
                  <c:v>yes</c:v>
                </c:pt>
              </c:strCache>
            </c:strRef>
          </c:cat>
          <c:val>
            <c:numRef>
              <c:f>'TORVER econ'!$C$31:$C$33</c:f>
              <c:numCache>
                <c:formatCode>0%</c:formatCode>
                <c:ptCount val="3"/>
                <c:pt idx="0">
                  <c:v>0.16</c:v>
                </c:pt>
                <c:pt idx="1">
                  <c:v>0.44</c:v>
                </c:pt>
                <c:pt idx="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30-49EE-B078-3958DC52B27D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1E30-49EE-B078-3958DC52B2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1E30-49EE-B078-3958DC52B2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1E30-49EE-B078-3958DC52B27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1E30-49EE-B078-3958DC52B27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1E30-49EE-B078-3958DC52B27D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1E30-49EE-B078-3958DC52B27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'TORVER econ'!$B$31:$B$33</c:f>
              <c:strCache>
                <c:ptCount val="3"/>
                <c:pt idx="0">
                  <c:v>maybe not</c:v>
                </c:pt>
                <c:pt idx="1">
                  <c:v>maybe yes</c:v>
                </c:pt>
                <c:pt idx="2">
                  <c:v>yes</c:v>
                </c:pt>
              </c:strCache>
            </c:strRef>
          </c:cat>
          <c:val>
            <c:numRef>
              <c:f>'TORVER econ'!$D$31:$D$33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1E30-49EE-B078-3958DC52B27D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1E30-49EE-B078-3958DC52B2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1E30-49EE-B078-3958DC52B2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1E30-49EE-B078-3958DC52B27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1E30-49EE-B078-3958DC52B27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1E30-49EE-B078-3958DC52B27D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1E30-49EE-B078-3958DC52B27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'TORVER econ'!$B$31:$B$33</c:f>
              <c:strCache>
                <c:ptCount val="3"/>
                <c:pt idx="0">
                  <c:v>maybe not</c:v>
                </c:pt>
                <c:pt idx="1">
                  <c:v>maybe yes</c:v>
                </c:pt>
                <c:pt idx="2">
                  <c:v>yes</c:v>
                </c:pt>
              </c:strCache>
            </c:strRef>
          </c:cat>
          <c:val>
            <c:numRef>
              <c:f>'TORVER econ'!$E$31:$E$33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1E30-49EE-B078-3958DC52B27D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1E30-49EE-B078-3958DC52B2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1E30-49EE-B078-3958DC52B2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1E30-49EE-B078-3958DC52B27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1E30-49EE-B078-3958DC52B27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1E30-49EE-B078-3958DC52B27D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1E30-49EE-B078-3958DC52B27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'TORVER econ'!$B$31:$B$33</c:f>
              <c:strCache>
                <c:ptCount val="3"/>
                <c:pt idx="0">
                  <c:v>maybe not</c:v>
                </c:pt>
                <c:pt idx="1">
                  <c:v>maybe yes</c:v>
                </c:pt>
                <c:pt idx="2">
                  <c:v>yes</c:v>
                </c:pt>
              </c:strCache>
            </c:strRef>
          </c:cat>
          <c:val>
            <c:numRef>
              <c:f>'TORVER econ'!$F$31:$F$33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1E30-49EE-B078-3958DC52B27D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1E30-49EE-B078-3958DC52B2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1E30-49EE-B078-3958DC52B2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1E30-49EE-B078-3958DC52B27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1E30-49EE-B078-3958DC52B27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1E30-49EE-B078-3958DC52B27D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1E30-49EE-B078-3958DC52B27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'TORVER econ'!$B$31:$B$33</c:f>
              <c:strCache>
                <c:ptCount val="3"/>
                <c:pt idx="0">
                  <c:v>maybe not</c:v>
                </c:pt>
                <c:pt idx="1">
                  <c:v>maybe yes</c:v>
                </c:pt>
                <c:pt idx="2">
                  <c:v>yes</c:v>
                </c:pt>
              </c:strCache>
            </c:strRef>
          </c:cat>
          <c:val>
            <c:numRef>
              <c:f>'TORVER econ'!$G$31:$G$33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1E30-49EE-B078-3958DC52B27D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424107807419595"/>
          <c:y val="0.28423655663729469"/>
          <c:w val="0.85908003290633461"/>
          <c:h val="0.66877313092268631"/>
        </c:manualLayout>
      </c:layout>
      <c:pie3DChart>
        <c:varyColors val="1"/>
        <c:ser>
          <c:idx val="0"/>
          <c:order val="0"/>
          <c:tx>
            <c:strRef>
              <c:f>'TORVER econ'!$A$34:$A$37</c:f>
              <c:strCache>
                <c:ptCount val="4"/>
                <c:pt idx="0">
                  <c:v>where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485D-4637-BD3D-93E09E54B03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485D-4637-BD3D-93E09E54B03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485D-4637-BD3D-93E09E54B03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485D-4637-BD3D-93E09E54B03B}"/>
              </c:ext>
            </c:extLst>
          </c:dPt>
          <c:dLbls>
            <c:dLbl>
              <c:idx val="0"/>
              <c:layout>
                <c:manualLayout>
                  <c:x val="0"/>
                  <c:y val="-7.089296364792604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5D-4637-BD3D-93E09E54B03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485D-4637-BD3D-93E09E54B03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485D-4637-BD3D-93E09E54B03B}"/>
                </c:ext>
              </c:extLst>
            </c:dLbl>
            <c:dLbl>
              <c:idx val="3"/>
              <c:layout>
                <c:manualLayout>
                  <c:x val="0.11343283582089556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00497512437816"/>
                      <c:h val="0.202753876033068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485D-4637-BD3D-93E09E54B03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'TORVER econ'!$B$34:$B$37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'TORVER econ'!$C$34:$C$37</c:f>
              <c:numCache>
                <c:formatCode>0%</c:formatCode>
                <c:ptCount val="4"/>
                <c:pt idx="0">
                  <c:v>0.4</c:v>
                </c:pt>
                <c:pt idx="1">
                  <c:v>0.36</c:v>
                </c:pt>
                <c:pt idx="2">
                  <c:v>0.2</c:v>
                </c:pt>
                <c:pt idx="3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5D-4637-BD3D-93E09E54B03B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485D-4637-BD3D-93E09E54B03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485D-4637-BD3D-93E09E54B03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485D-4637-BD3D-93E09E54B03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485D-4637-BD3D-93E09E54B03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485D-4637-BD3D-93E09E54B03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485D-4637-BD3D-93E09E54B03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485D-4637-BD3D-93E09E54B03B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485D-4637-BD3D-93E09E54B03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'TORVER econ'!$B$34:$B$37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'TORVER econ'!$D$34:$D$37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485D-4637-BD3D-93E09E54B03B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485D-4637-BD3D-93E09E54B03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485D-4637-BD3D-93E09E54B03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485D-4637-BD3D-93E09E54B03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485D-4637-BD3D-93E09E54B03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485D-4637-BD3D-93E09E54B03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485D-4637-BD3D-93E09E54B03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485D-4637-BD3D-93E09E54B03B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485D-4637-BD3D-93E09E54B03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'TORVER econ'!$B$34:$B$37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'TORVER econ'!$E$34:$E$37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485D-4637-BD3D-93E09E54B03B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485D-4637-BD3D-93E09E54B03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485D-4637-BD3D-93E09E54B03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485D-4637-BD3D-93E09E54B03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485D-4637-BD3D-93E09E54B03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485D-4637-BD3D-93E09E54B03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485D-4637-BD3D-93E09E54B03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485D-4637-BD3D-93E09E54B03B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485D-4637-BD3D-93E09E54B03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'TORVER econ'!$B$34:$B$37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'TORVER econ'!$F$34:$F$37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485D-4637-BD3D-93E09E54B03B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485D-4637-BD3D-93E09E54B03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485D-4637-BD3D-93E09E54B03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485D-4637-BD3D-93E09E54B03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485D-4637-BD3D-93E09E54B03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485D-4637-BD3D-93E09E54B03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485D-4637-BD3D-93E09E54B03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485D-4637-BD3D-93E09E54B03B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485D-4637-BD3D-93E09E54B03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'TORVER econ'!$B$34:$B$37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'TORVER econ'!$G$34:$G$37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485D-4637-BD3D-93E09E54B03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9535938614533332E-2"/>
          <c:y val="0.30792251100394769"/>
          <c:w val="0.84333797325466242"/>
          <c:h val="0.66031554865674802"/>
        </c:manualLayout>
      </c:layout>
      <c:pie3DChart>
        <c:varyColors val="1"/>
        <c:ser>
          <c:idx val="0"/>
          <c:order val="0"/>
          <c:tx>
            <c:strRef>
              <c:f>'CAMP ind eng'!$A$26:$A$29</c:f>
              <c:strCache>
                <c:ptCount val="4"/>
                <c:pt idx="0">
                  <c:v>time to find a job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3282-474B-B152-8B9B349A70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3282-474B-B152-8B9B349A70E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3282-474B-B152-8B9B349A70E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3282-474B-B152-8B9B349A70E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3282-474B-B152-8B9B349A70E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3282-474B-B152-8B9B349A70E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ind eng'!$B$26:$B$28</c:f>
              <c:strCache>
                <c:ptCount val="3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</c:strCache>
            </c:strRef>
          </c:cat>
          <c:val>
            <c:numRef>
              <c:f>'CAMP ind eng'!$C$26:$C$28</c:f>
              <c:numCache>
                <c:formatCode>0%</c:formatCode>
                <c:ptCount val="3"/>
                <c:pt idx="0">
                  <c:v>0.2</c:v>
                </c:pt>
                <c:pt idx="1">
                  <c:v>0.72</c:v>
                </c:pt>
                <c:pt idx="2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82-474B-B152-8B9B349A70E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3282-474B-B152-8B9B349A70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3282-474B-B152-8B9B349A70E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3282-474B-B152-8B9B349A70E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3282-474B-B152-8B9B349A70E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3282-474B-B152-8B9B349A70E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3282-474B-B152-8B9B349A70E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ind eng'!$B$26:$B$28</c:f>
              <c:strCache>
                <c:ptCount val="3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</c:strCache>
            </c:strRef>
          </c:cat>
          <c:val>
            <c:numRef>
              <c:f>'CAMP ind eng'!$D$26:$D$28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3282-474B-B152-8B9B349A70EC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3282-474B-B152-8B9B349A70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3282-474B-B152-8B9B349A70E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3282-474B-B152-8B9B349A70E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3282-474B-B152-8B9B349A70E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3282-474B-B152-8B9B349A70E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3282-474B-B152-8B9B349A70E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ind eng'!$B$26:$B$28</c:f>
              <c:strCache>
                <c:ptCount val="3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</c:strCache>
            </c:strRef>
          </c:cat>
          <c:val>
            <c:numRef>
              <c:f>'CAMP ind eng'!$E$26:$E$28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3282-474B-B152-8B9B349A70EC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3282-474B-B152-8B9B349A70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3282-474B-B152-8B9B349A70E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3282-474B-B152-8B9B349A70E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3282-474B-B152-8B9B349A70E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3282-474B-B152-8B9B349A70E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3282-474B-B152-8B9B349A70E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ind eng'!$B$26:$B$28</c:f>
              <c:strCache>
                <c:ptCount val="3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</c:strCache>
            </c:strRef>
          </c:cat>
          <c:val>
            <c:numRef>
              <c:f>'CAMP ind eng'!$F$26:$F$28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3282-474B-B152-8B9B349A70EC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3282-474B-B152-8B9B349A70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3282-474B-B152-8B9B349A70E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3282-474B-B152-8B9B349A70E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3282-474B-B152-8B9B349A70E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3282-474B-B152-8B9B349A70E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3282-474B-B152-8B9B349A70E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ind eng'!$B$26:$B$28</c:f>
              <c:strCache>
                <c:ptCount val="3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</c:strCache>
            </c:strRef>
          </c:cat>
          <c:val>
            <c:numRef>
              <c:f>'CAMP ind eng'!$G$26:$G$28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3282-474B-B152-8B9B349A70E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6309523809523808E-2"/>
          <c:y val="0.27892555489010329"/>
          <c:w val="0.83531746031746035"/>
          <c:h val="0.65774453031060598"/>
        </c:manualLayout>
      </c:layout>
      <c:pie3DChart>
        <c:varyColors val="1"/>
        <c:ser>
          <c:idx val="0"/>
          <c:order val="0"/>
          <c:tx>
            <c:strRef>
              <c:f>'CAMP ind eng'!$A$30:$A$33</c:f>
              <c:strCache>
                <c:ptCount val="4"/>
                <c:pt idx="0">
                  <c:v>job related to studies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F394-4EFE-B30C-393DF672E2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F394-4EFE-B30C-393DF672E26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F394-4EFE-B30C-393DF672E26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F394-4EFE-B30C-393DF672E26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ind eng'!$B$32:$B$33</c:f>
              <c:strCache>
                <c:ptCount val="2"/>
                <c:pt idx="0">
                  <c:v>maybe yes</c:v>
                </c:pt>
                <c:pt idx="1">
                  <c:v>yes</c:v>
                </c:pt>
              </c:strCache>
            </c:strRef>
          </c:cat>
          <c:val>
            <c:numRef>
              <c:f>'CAMP ind eng'!$C$32:$C$33</c:f>
              <c:numCache>
                <c:formatCode>0%</c:formatCode>
                <c:ptCount val="2"/>
                <c:pt idx="0">
                  <c:v>0.8</c:v>
                </c:pt>
                <c:pt idx="1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94-4EFE-B30C-393DF672E26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F394-4EFE-B30C-393DF672E2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F394-4EFE-B30C-393DF672E26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F394-4EFE-B30C-393DF672E26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F394-4EFE-B30C-393DF672E26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ind eng'!$B$32:$B$33</c:f>
              <c:strCache>
                <c:ptCount val="2"/>
                <c:pt idx="0">
                  <c:v>maybe yes</c:v>
                </c:pt>
                <c:pt idx="1">
                  <c:v>yes</c:v>
                </c:pt>
              </c:strCache>
            </c:strRef>
          </c:cat>
          <c:val>
            <c:numRef>
              <c:f>'CAMP ind eng'!$D$32:$D$33</c:f>
              <c:numCache>
                <c:formatCode>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F394-4EFE-B30C-393DF672E268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F394-4EFE-B30C-393DF672E2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F394-4EFE-B30C-393DF672E26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F394-4EFE-B30C-393DF672E26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F394-4EFE-B30C-393DF672E26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ind eng'!$B$32:$B$33</c:f>
              <c:strCache>
                <c:ptCount val="2"/>
                <c:pt idx="0">
                  <c:v>maybe yes</c:v>
                </c:pt>
                <c:pt idx="1">
                  <c:v>yes</c:v>
                </c:pt>
              </c:strCache>
            </c:strRef>
          </c:cat>
          <c:val>
            <c:numRef>
              <c:f>'CAMP ind eng'!$E$32:$E$33</c:f>
              <c:numCache>
                <c:formatCode>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F394-4EFE-B30C-393DF672E268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F394-4EFE-B30C-393DF672E2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F394-4EFE-B30C-393DF672E26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F394-4EFE-B30C-393DF672E26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F394-4EFE-B30C-393DF672E26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ind eng'!$B$32:$B$33</c:f>
              <c:strCache>
                <c:ptCount val="2"/>
                <c:pt idx="0">
                  <c:v>maybe yes</c:v>
                </c:pt>
                <c:pt idx="1">
                  <c:v>yes</c:v>
                </c:pt>
              </c:strCache>
            </c:strRef>
          </c:cat>
          <c:val>
            <c:numRef>
              <c:f>'CAMP ind eng'!$F$32:$F$33</c:f>
              <c:numCache>
                <c:formatCode>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3-F394-4EFE-B30C-393DF672E268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F394-4EFE-B30C-393DF672E2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F394-4EFE-B30C-393DF672E26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F394-4EFE-B30C-393DF672E26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F394-4EFE-B30C-393DF672E26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ind eng'!$B$32:$B$33</c:f>
              <c:strCache>
                <c:ptCount val="2"/>
                <c:pt idx="0">
                  <c:v>maybe yes</c:v>
                </c:pt>
                <c:pt idx="1">
                  <c:v>yes</c:v>
                </c:pt>
              </c:strCache>
            </c:strRef>
          </c:cat>
          <c:val>
            <c:numRef>
              <c:f>'CAMP ind eng'!$G$32:$G$33</c:f>
              <c:numCache>
                <c:formatCode>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F394-4EFE-B30C-393DF672E268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996045769869321E-2"/>
          <c:y val="0.26993620094610687"/>
          <c:w val="0.8924978472179167"/>
          <c:h val="0.68818946472758558"/>
        </c:manualLayout>
      </c:layout>
      <c:pie3DChart>
        <c:varyColors val="1"/>
        <c:ser>
          <c:idx val="0"/>
          <c:order val="0"/>
          <c:tx>
            <c:strRef>
              <c:f>'CAMP ind eng'!$A$34:$A$37</c:f>
              <c:strCache>
                <c:ptCount val="4"/>
                <c:pt idx="0">
                  <c:v>where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F7CF-4468-AAD1-8B4F80A4360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F7CF-4468-AAD1-8B4F80A4360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F7CF-4468-AAD1-8B4F80A4360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F7CF-4468-AAD1-8B4F80A43609}"/>
                </c:ext>
              </c:extLst>
            </c:dLbl>
            <c:dLbl>
              <c:idx val="1"/>
              <c:layout>
                <c:manualLayout>
                  <c:x val="-3.499562554680665E-3"/>
                  <c:y val="0.128772608612808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CF-4468-AAD1-8B4F80A4360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F7CF-4468-AAD1-8B4F80A4360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ind eng'!$B$35:$B$37</c:f>
              <c:strCache>
                <c:ptCount val="3"/>
                <c:pt idx="0">
                  <c:v>Italy</c:v>
                </c:pt>
                <c:pt idx="1">
                  <c:v>abroad</c:v>
                </c:pt>
                <c:pt idx="2">
                  <c:v>pref. abroad</c:v>
                </c:pt>
              </c:strCache>
            </c:strRef>
          </c:cat>
          <c:val>
            <c:numRef>
              <c:f>'CAMP ind eng'!$C$35:$C$37</c:f>
              <c:numCache>
                <c:formatCode>0%</c:formatCode>
                <c:ptCount val="3"/>
                <c:pt idx="0">
                  <c:v>0.04</c:v>
                </c:pt>
                <c:pt idx="1">
                  <c:v>0.56000000000000005</c:v>
                </c:pt>
                <c:pt idx="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CF-4468-AAD1-8B4F80A43609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F7CF-4468-AAD1-8B4F80A4360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F7CF-4468-AAD1-8B4F80A4360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F7CF-4468-AAD1-8B4F80A4360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F7CF-4468-AAD1-8B4F80A4360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F7CF-4468-AAD1-8B4F80A4360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F7CF-4468-AAD1-8B4F80A4360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ind eng'!$B$35:$B$37</c:f>
              <c:strCache>
                <c:ptCount val="3"/>
                <c:pt idx="0">
                  <c:v>Italy</c:v>
                </c:pt>
                <c:pt idx="1">
                  <c:v>abroad</c:v>
                </c:pt>
                <c:pt idx="2">
                  <c:v>pref. abroad</c:v>
                </c:pt>
              </c:strCache>
            </c:strRef>
          </c:cat>
          <c:val>
            <c:numRef>
              <c:f>'CAMP ind eng'!$D$35:$D$37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F7CF-4468-AAD1-8B4F80A43609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F7CF-4468-AAD1-8B4F80A4360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F7CF-4468-AAD1-8B4F80A4360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F7CF-4468-AAD1-8B4F80A4360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F7CF-4468-AAD1-8B4F80A4360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F7CF-4468-AAD1-8B4F80A4360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F7CF-4468-AAD1-8B4F80A4360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ind eng'!$B$35:$B$37</c:f>
              <c:strCache>
                <c:ptCount val="3"/>
                <c:pt idx="0">
                  <c:v>Italy</c:v>
                </c:pt>
                <c:pt idx="1">
                  <c:v>abroad</c:v>
                </c:pt>
                <c:pt idx="2">
                  <c:v>pref. abroad</c:v>
                </c:pt>
              </c:strCache>
            </c:strRef>
          </c:cat>
          <c:val>
            <c:numRef>
              <c:f>'CAMP ind eng'!$E$35:$E$37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F7CF-4468-AAD1-8B4F80A43609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F7CF-4468-AAD1-8B4F80A4360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F7CF-4468-AAD1-8B4F80A4360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F7CF-4468-AAD1-8B4F80A4360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F7CF-4468-AAD1-8B4F80A4360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F7CF-4468-AAD1-8B4F80A4360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F7CF-4468-AAD1-8B4F80A4360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ind eng'!$B$35:$B$37</c:f>
              <c:strCache>
                <c:ptCount val="3"/>
                <c:pt idx="0">
                  <c:v>Italy</c:v>
                </c:pt>
                <c:pt idx="1">
                  <c:v>abroad</c:v>
                </c:pt>
                <c:pt idx="2">
                  <c:v>pref. abroad</c:v>
                </c:pt>
              </c:strCache>
            </c:strRef>
          </c:cat>
          <c:val>
            <c:numRef>
              <c:f>'CAMP ind eng'!$F$35:$F$37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F7CF-4468-AAD1-8B4F80A43609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F7CF-4468-AAD1-8B4F80A4360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F7CF-4468-AAD1-8B4F80A4360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F7CF-4468-AAD1-8B4F80A4360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F7CF-4468-AAD1-8B4F80A4360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F7CF-4468-AAD1-8B4F80A4360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F7CF-4468-AAD1-8B4F80A4360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ind eng'!$B$35:$B$37</c:f>
              <c:strCache>
                <c:ptCount val="3"/>
                <c:pt idx="0">
                  <c:v>Italy</c:v>
                </c:pt>
                <c:pt idx="1">
                  <c:v>abroad</c:v>
                </c:pt>
                <c:pt idx="2">
                  <c:v>pref. abroad</c:v>
                </c:pt>
              </c:strCache>
            </c:strRef>
          </c:cat>
          <c:val>
            <c:numRef>
              <c:f>'CAMP ind eng'!$G$35:$G$37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F7CF-4468-AAD1-8B4F80A43609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016459806930912"/>
          <c:y val="0.37949594935604902"/>
          <c:w val="0.79213784717588265"/>
          <c:h val="0.58716326000527064"/>
        </c:manualLayout>
      </c:layout>
      <c:pie3DChart>
        <c:varyColors val="1"/>
        <c:ser>
          <c:idx val="0"/>
          <c:order val="0"/>
          <c:tx>
            <c:strRef>
              <c:f>'CAMP physiot'!$A$26:$A$29</c:f>
              <c:strCache>
                <c:ptCount val="4"/>
                <c:pt idx="0">
                  <c:v>time to find a job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AE4C-4CE5-B34A-FD090095E6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AE4C-4CE5-B34A-FD090095E62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AE4C-4CE5-B34A-FD090095E62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AE4C-4CE5-B34A-FD090095E62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AE4C-4CE5-B34A-FD090095E62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AE4C-4CE5-B34A-FD090095E62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physiot'!$B$26:$B$28</c:f>
              <c:strCache>
                <c:ptCount val="3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</c:strCache>
            </c:strRef>
          </c:cat>
          <c:val>
            <c:numRef>
              <c:f>'CAMP physiot'!$C$26:$C$28</c:f>
              <c:numCache>
                <c:formatCode>0%</c:formatCode>
                <c:ptCount val="3"/>
                <c:pt idx="0">
                  <c:v>0.12</c:v>
                </c:pt>
                <c:pt idx="1">
                  <c:v>0.84</c:v>
                </c:pt>
                <c:pt idx="2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4C-4CE5-B34A-FD090095E62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AE4C-4CE5-B34A-FD090095E6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AE4C-4CE5-B34A-FD090095E62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AE4C-4CE5-B34A-FD090095E62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AE4C-4CE5-B34A-FD090095E62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AE4C-4CE5-B34A-FD090095E62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AE4C-4CE5-B34A-FD090095E62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physiot'!$B$26:$B$28</c:f>
              <c:strCache>
                <c:ptCount val="3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</c:strCache>
            </c:strRef>
          </c:cat>
          <c:val>
            <c:numRef>
              <c:f>'CAMP physiot'!$D$26:$D$28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AE4C-4CE5-B34A-FD090095E625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AE4C-4CE5-B34A-FD090095E6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AE4C-4CE5-B34A-FD090095E62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AE4C-4CE5-B34A-FD090095E62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AE4C-4CE5-B34A-FD090095E62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AE4C-4CE5-B34A-FD090095E62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AE4C-4CE5-B34A-FD090095E62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physiot'!$B$26:$B$28</c:f>
              <c:strCache>
                <c:ptCount val="3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</c:strCache>
            </c:strRef>
          </c:cat>
          <c:val>
            <c:numRef>
              <c:f>'CAMP physiot'!$E$26:$E$28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AE4C-4CE5-B34A-FD090095E625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AE4C-4CE5-B34A-FD090095E6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AE4C-4CE5-B34A-FD090095E62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AE4C-4CE5-B34A-FD090095E62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AE4C-4CE5-B34A-FD090095E62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AE4C-4CE5-B34A-FD090095E62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AE4C-4CE5-B34A-FD090095E62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physiot'!$B$26:$B$28</c:f>
              <c:strCache>
                <c:ptCount val="3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</c:strCache>
            </c:strRef>
          </c:cat>
          <c:val>
            <c:numRef>
              <c:f>'CAMP physiot'!$F$26:$F$28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AE4C-4CE5-B34A-FD090095E625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AE4C-4CE5-B34A-FD090095E6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AE4C-4CE5-B34A-FD090095E62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AE4C-4CE5-B34A-FD090095E62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AE4C-4CE5-B34A-FD090095E62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AE4C-4CE5-B34A-FD090095E62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AE4C-4CE5-B34A-FD090095E62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physiot'!$B$26:$B$28</c:f>
              <c:strCache>
                <c:ptCount val="3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</c:strCache>
            </c:strRef>
          </c:cat>
          <c:val>
            <c:numRef>
              <c:f>'CAMP physiot'!$G$26:$G$28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AE4C-4CE5-B34A-FD090095E625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928458942632183E-2"/>
          <c:y val="0.29627718052453439"/>
          <c:w val="0.86357165354330712"/>
          <c:h val="0.64028028870670006"/>
        </c:manualLayout>
      </c:layout>
      <c:pie3DChart>
        <c:varyColors val="1"/>
        <c:ser>
          <c:idx val="0"/>
          <c:order val="0"/>
          <c:tx>
            <c:strRef>
              <c:f>'CAMP physiot'!$A$30:$A$33</c:f>
              <c:strCache>
                <c:ptCount val="4"/>
                <c:pt idx="0">
                  <c:v>job related to studies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1200-4296-951E-CDBCC81E648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1200-4296-951E-CDBCC81E648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1200-4296-951E-CDBCC81E648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1200-4296-951E-CDBCC81E648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physiot'!$B$32:$B$33</c:f>
              <c:strCache>
                <c:ptCount val="2"/>
                <c:pt idx="0">
                  <c:v>maybe yes</c:v>
                </c:pt>
                <c:pt idx="1">
                  <c:v>yes</c:v>
                </c:pt>
              </c:strCache>
            </c:strRef>
          </c:cat>
          <c:val>
            <c:numRef>
              <c:f>'CAMP physiot'!$C$32:$C$33</c:f>
              <c:numCache>
                <c:formatCode>0%</c:formatCode>
                <c:ptCount val="2"/>
                <c:pt idx="0">
                  <c:v>0.32</c:v>
                </c:pt>
                <c:pt idx="1">
                  <c:v>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0-4296-951E-CDBCC81E6486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1200-4296-951E-CDBCC81E648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1200-4296-951E-CDBCC81E648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1200-4296-951E-CDBCC81E648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1200-4296-951E-CDBCC81E648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physiot'!$B$32:$B$33</c:f>
              <c:strCache>
                <c:ptCount val="2"/>
                <c:pt idx="0">
                  <c:v>maybe yes</c:v>
                </c:pt>
                <c:pt idx="1">
                  <c:v>yes</c:v>
                </c:pt>
              </c:strCache>
            </c:strRef>
          </c:cat>
          <c:val>
            <c:numRef>
              <c:f>'CAMP physiot'!$D$32:$D$33</c:f>
              <c:numCache>
                <c:formatCode>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1200-4296-951E-CDBCC81E6486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1200-4296-951E-CDBCC81E648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1200-4296-951E-CDBCC81E648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1200-4296-951E-CDBCC81E648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1200-4296-951E-CDBCC81E648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physiot'!$B$32:$B$33</c:f>
              <c:strCache>
                <c:ptCount val="2"/>
                <c:pt idx="0">
                  <c:v>maybe yes</c:v>
                </c:pt>
                <c:pt idx="1">
                  <c:v>yes</c:v>
                </c:pt>
              </c:strCache>
            </c:strRef>
          </c:cat>
          <c:val>
            <c:numRef>
              <c:f>'CAMP physiot'!$E$32:$E$33</c:f>
              <c:numCache>
                <c:formatCode>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1200-4296-951E-CDBCC81E6486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1200-4296-951E-CDBCC81E648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1200-4296-951E-CDBCC81E648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1200-4296-951E-CDBCC81E648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1200-4296-951E-CDBCC81E648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physiot'!$B$32:$B$33</c:f>
              <c:strCache>
                <c:ptCount val="2"/>
                <c:pt idx="0">
                  <c:v>maybe yes</c:v>
                </c:pt>
                <c:pt idx="1">
                  <c:v>yes</c:v>
                </c:pt>
              </c:strCache>
            </c:strRef>
          </c:cat>
          <c:val>
            <c:numRef>
              <c:f>'CAMP physiot'!$F$32:$F$33</c:f>
              <c:numCache>
                <c:formatCode>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3-1200-4296-951E-CDBCC81E6486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1200-4296-951E-CDBCC81E648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1200-4296-951E-CDBCC81E648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1200-4296-951E-CDBCC81E648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1200-4296-951E-CDBCC81E648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physiot'!$B$32:$B$33</c:f>
              <c:strCache>
                <c:ptCount val="2"/>
                <c:pt idx="0">
                  <c:v>maybe yes</c:v>
                </c:pt>
                <c:pt idx="1">
                  <c:v>yes</c:v>
                </c:pt>
              </c:strCache>
            </c:strRef>
          </c:cat>
          <c:val>
            <c:numRef>
              <c:f>'CAMP physiot'!$G$32:$G$33</c:f>
              <c:numCache>
                <c:formatCode>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1200-4296-951E-CDBCC81E648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1226518033560416E-2"/>
          <c:y val="0.24644142602795624"/>
          <c:w val="0.89630157185407999"/>
          <c:h val="0.69015291941218337"/>
        </c:manualLayout>
      </c:layout>
      <c:pie3DChart>
        <c:varyColors val="1"/>
        <c:ser>
          <c:idx val="0"/>
          <c:order val="0"/>
          <c:tx>
            <c:strRef>
              <c:f>'CAMP physiot'!$A$34:$A$37</c:f>
              <c:strCache>
                <c:ptCount val="4"/>
                <c:pt idx="0">
                  <c:v>where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E3AE-4D80-915B-6E976CE301E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E3AE-4D80-915B-6E976CE301E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E3AE-4D80-915B-6E976CE301E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E3AE-4D80-915B-6E976CE301E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E3AE-4D80-915B-6E976CE301E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E3AE-4D80-915B-6E976CE301E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physiot'!$B$34:$B$36</c:f>
              <c:strCache>
                <c:ptCount val="3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</c:strCache>
            </c:strRef>
          </c:cat>
          <c:val>
            <c:numRef>
              <c:f>'CAMP physiot'!$C$34:$C$36</c:f>
              <c:numCache>
                <c:formatCode>0%</c:formatCode>
                <c:ptCount val="3"/>
                <c:pt idx="0">
                  <c:v>0.28000000000000003</c:v>
                </c:pt>
                <c:pt idx="1">
                  <c:v>0.12</c:v>
                </c:pt>
                <c:pt idx="2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E-4D80-915B-6E976CE301E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E3AE-4D80-915B-6E976CE301E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E3AE-4D80-915B-6E976CE301E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E3AE-4D80-915B-6E976CE301E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E3AE-4D80-915B-6E976CE301E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E3AE-4D80-915B-6E976CE301E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E3AE-4D80-915B-6E976CE301E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physiot'!$B$34:$B$36</c:f>
              <c:strCache>
                <c:ptCount val="3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</c:strCache>
            </c:strRef>
          </c:cat>
          <c:val>
            <c:numRef>
              <c:f>'CAMP physiot'!$D$34:$D$36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E3AE-4D80-915B-6E976CE301E5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E3AE-4D80-915B-6E976CE301E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E3AE-4D80-915B-6E976CE301E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E3AE-4D80-915B-6E976CE301E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E3AE-4D80-915B-6E976CE301E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E3AE-4D80-915B-6E976CE301E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E3AE-4D80-915B-6E976CE301E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physiot'!$B$34:$B$36</c:f>
              <c:strCache>
                <c:ptCount val="3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</c:strCache>
            </c:strRef>
          </c:cat>
          <c:val>
            <c:numRef>
              <c:f>'CAMP physiot'!$E$34:$E$36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E3AE-4D80-915B-6E976CE301E5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E3AE-4D80-915B-6E976CE301E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E3AE-4D80-915B-6E976CE301E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E3AE-4D80-915B-6E976CE301E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E3AE-4D80-915B-6E976CE301E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E3AE-4D80-915B-6E976CE301E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E3AE-4D80-915B-6E976CE301E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physiot'!$B$34:$B$36</c:f>
              <c:strCache>
                <c:ptCount val="3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</c:strCache>
            </c:strRef>
          </c:cat>
          <c:val>
            <c:numRef>
              <c:f>'CAMP physiot'!$F$34:$F$36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E3AE-4D80-915B-6E976CE301E5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E3AE-4D80-915B-6E976CE301E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E3AE-4D80-915B-6E976CE301E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E3AE-4D80-915B-6E976CE301E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E3AE-4D80-915B-6E976CE301E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E3AE-4D80-915B-6E976CE301E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E3AE-4D80-915B-6E976CE301E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physiot'!$B$34:$B$36</c:f>
              <c:strCache>
                <c:ptCount val="3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</c:strCache>
            </c:strRef>
          </c:cat>
          <c:val>
            <c:numRef>
              <c:f>'CAMP physiot'!$G$34:$G$36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E3AE-4D80-915B-6E976CE301E5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4971836385620336E-2"/>
          <c:y val="0.30774450696273731"/>
          <c:w val="0.85627355569317876"/>
          <c:h val="0.64061123206358728"/>
        </c:manualLayout>
      </c:layout>
      <c:pie3DChart>
        <c:varyColors val="1"/>
        <c:ser>
          <c:idx val="0"/>
          <c:order val="0"/>
          <c:tx>
            <c:strRef>
              <c:f>'CAMP food sc'!$A$26:$A$29</c:f>
              <c:strCache>
                <c:ptCount val="4"/>
                <c:pt idx="0">
                  <c:v>time to find a job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DC26-4857-B8DE-CD6F7E7193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DC26-4857-B8DE-CD6F7E71930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DC26-4857-B8DE-CD6F7E71930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DC26-4857-B8DE-CD6F7E71930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food sc'!$B$26:$B$27</c:f>
              <c:strCache>
                <c:ptCount val="2"/>
                <c:pt idx="0">
                  <c:v>straight away</c:v>
                </c:pt>
                <c:pt idx="1">
                  <c:v>1 year</c:v>
                </c:pt>
              </c:strCache>
            </c:strRef>
          </c:cat>
          <c:val>
            <c:numRef>
              <c:f>'CAMP food sc'!$C$26:$C$27</c:f>
              <c:numCache>
                <c:formatCode>0%</c:formatCode>
                <c:ptCount val="2"/>
                <c:pt idx="0">
                  <c:v>0.4</c:v>
                </c:pt>
                <c:pt idx="1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26-4857-B8DE-CD6F7E71930B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DC26-4857-B8DE-CD6F7E7193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DC26-4857-B8DE-CD6F7E71930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DC26-4857-B8DE-CD6F7E71930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DC26-4857-B8DE-CD6F7E71930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food sc'!$B$26:$B$27</c:f>
              <c:strCache>
                <c:ptCount val="2"/>
                <c:pt idx="0">
                  <c:v>straight away</c:v>
                </c:pt>
                <c:pt idx="1">
                  <c:v>1 year</c:v>
                </c:pt>
              </c:strCache>
            </c:strRef>
          </c:cat>
          <c:val>
            <c:numRef>
              <c:f>'CAMP food sc'!$D$26:$D$27</c:f>
              <c:numCache>
                <c:formatCode>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DC26-4857-B8DE-CD6F7E71930B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DC26-4857-B8DE-CD6F7E7193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DC26-4857-B8DE-CD6F7E71930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DC26-4857-B8DE-CD6F7E71930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DC26-4857-B8DE-CD6F7E71930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food sc'!$B$26:$B$27</c:f>
              <c:strCache>
                <c:ptCount val="2"/>
                <c:pt idx="0">
                  <c:v>straight away</c:v>
                </c:pt>
                <c:pt idx="1">
                  <c:v>1 year</c:v>
                </c:pt>
              </c:strCache>
            </c:strRef>
          </c:cat>
          <c:val>
            <c:numRef>
              <c:f>'CAMP food sc'!$E$26:$E$27</c:f>
              <c:numCache>
                <c:formatCode>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DC26-4857-B8DE-CD6F7E71930B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DC26-4857-B8DE-CD6F7E7193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DC26-4857-B8DE-CD6F7E71930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DC26-4857-B8DE-CD6F7E71930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DC26-4857-B8DE-CD6F7E71930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food sc'!$B$26:$B$27</c:f>
              <c:strCache>
                <c:ptCount val="2"/>
                <c:pt idx="0">
                  <c:v>straight away</c:v>
                </c:pt>
                <c:pt idx="1">
                  <c:v>1 year</c:v>
                </c:pt>
              </c:strCache>
            </c:strRef>
          </c:cat>
          <c:val>
            <c:numRef>
              <c:f>'CAMP food sc'!$F$26:$F$27</c:f>
              <c:numCache>
                <c:formatCode>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3-DC26-4857-B8DE-CD6F7E71930B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DC26-4857-B8DE-CD6F7E7193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DC26-4857-B8DE-CD6F7E71930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DC26-4857-B8DE-CD6F7E71930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DC26-4857-B8DE-CD6F7E71930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food sc'!$B$26:$B$27</c:f>
              <c:strCache>
                <c:ptCount val="2"/>
                <c:pt idx="0">
                  <c:v>straight away</c:v>
                </c:pt>
                <c:pt idx="1">
                  <c:v>1 year</c:v>
                </c:pt>
              </c:strCache>
            </c:strRef>
          </c:cat>
          <c:val>
            <c:numRef>
              <c:f>'CAMP food sc'!$G$26:$G$27</c:f>
              <c:numCache>
                <c:formatCode>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DC26-4857-B8DE-CD6F7E71930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002764447343488E-2"/>
          <c:y val="0.31726843047641978"/>
          <c:w val="0.84344220286073712"/>
          <c:h val="0.63682727434374031"/>
        </c:manualLayout>
      </c:layout>
      <c:pie3DChart>
        <c:varyColors val="1"/>
        <c:ser>
          <c:idx val="0"/>
          <c:order val="0"/>
          <c:tx>
            <c:strRef>
              <c:f>'CAMP food sc'!$A$30:$A$33</c:f>
              <c:strCache>
                <c:ptCount val="4"/>
                <c:pt idx="0">
                  <c:v>job related to studies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DA6B-49A4-B56E-D282E37246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DA6B-49A4-B56E-D282E3724689}"/>
              </c:ext>
            </c:extLst>
          </c:dPt>
          <c:dLbls>
            <c:dLbl>
              <c:idx val="0"/>
              <c:layout>
                <c:manualLayout>
                  <c:x val="-1.1834319526627219E-2"/>
                  <c:y val="-0.2509116856110120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6B-49A4-B56E-D282E372468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DA6B-49A4-B56E-D282E372468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food sc'!$B$32:$B$33</c:f>
              <c:strCache>
                <c:ptCount val="2"/>
                <c:pt idx="0">
                  <c:v>maybe yes</c:v>
                </c:pt>
                <c:pt idx="1">
                  <c:v>yes</c:v>
                </c:pt>
              </c:strCache>
            </c:strRef>
          </c:cat>
          <c:val>
            <c:numRef>
              <c:f>'CAMP food sc'!$C$32:$C$33</c:f>
              <c:numCache>
                <c:formatCode>0%</c:formatCode>
                <c:ptCount val="2"/>
                <c:pt idx="0">
                  <c:v>0.52</c:v>
                </c:pt>
                <c:pt idx="1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B-49A4-B56E-D282E3724689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DA6B-49A4-B56E-D282E37246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DA6B-49A4-B56E-D282E372468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DA6B-49A4-B56E-D282E372468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DA6B-49A4-B56E-D282E372468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food sc'!$B$32:$B$33</c:f>
              <c:strCache>
                <c:ptCount val="2"/>
                <c:pt idx="0">
                  <c:v>maybe yes</c:v>
                </c:pt>
                <c:pt idx="1">
                  <c:v>yes</c:v>
                </c:pt>
              </c:strCache>
            </c:strRef>
          </c:cat>
          <c:val>
            <c:numRef>
              <c:f>'CAMP food sc'!$D$32:$D$33</c:f>
              <c:numCache>
                <c:formatCode>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DA6B-49A4-B56E-D282E3724689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DA6B-49A4-B56E-D282E37246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DA6B-49A4-B56E-D282E372468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DA6B-49A4-B56E-D282E372468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DA6B-49A4-B56E-D282E372468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food sc'!$B$32:$B$33</c:f>
              <c:strCache>
                <c:ptCount val="2"/>
                <c:pt idx="0">
                  <c:v>maybe yes</c:v>
                </c:pt>
                <c:pt idx="1">
                  <c:v>yes</c:v>
                </c:pt>
              </c:strCache>
            </c:strRef>
          </c:cat>
          <c:val>
            <c:numRef>
              <c:f>'CAMP food sc'!$E$32:$E$33</c:f>
              <c:numCache>
                <c:formatCode>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DA6B-49A4-B56E-D282E3724689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DA6B-49A4-B56E-D282E37246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DA6B-49A4-B56E-D282E372468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DA6B-49A4-B56E-D282E372468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DA6B-49A4-B56E-D282E372468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food sc'!$B$32:$B$33</c:f>
              <c:strCache>
                <c:ptCount val="2"/>
                <c:pt idx="0">
                  <c:v>maybe yes</c:v>
                </c:pt>
                <c:pt idx="1">
                  <c:v>yes</c:v>
                </c:pt>
              </c:strCache>
            </c:strRef>
          </c:cat>
          <c:val>
            <c:numRef>
              <c:f>'CAMP food sc'!$F$32:$F$33</c:f>
              <c:numCache>
                <c:formatCode>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3-DA6B-49A4-B56E-D282E3724689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DA6B-49A4-B56E-D282E37246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DA6B-49A4-B56E-D282E372468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DA6B-49A4-B56E-D282E372468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DA6B-49A4-B56E-D282E372468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food sc'!$B$32:$B$33</c:f>
              <c:strCache>
                <c:ptCount val="2"/>
                <c:pt idx="0">
                  <c:v>maybe yes</c:v>
                </c:pt>
                <c:pt idx="1">
                  <c:v>yes</c:v>
                </c:pt>
              </c:strCache>
            </c:strRef>
          </c:cat>
          <c:val>
            <c:numRef>
              <c:f>'CAMP food sc'!$G$32:$G$33</c:f>
              <c:numCache>
                <c:formatCode>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DA6B-49A4-B56E-D282E3724689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99326056865370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458387226092416E-2"/>
          <c:y val="0.20671787992454715"/>
          <c:w val="0.91111111111111109"/>
          <c:h val="0.76909667541557303"/>
        </c:manualLayout>
      </c:layout>
      <c:pie3DChart>
        <c:varyColors val="1"/>
        <c:ser>
          <c:idx val="0"/>
          <c:order val="0"/>
          <c:tx>
            <c:strRef>
              <c:f>'SAP comm eng'!$A$30:$A$33</c:f>
              <c:strCache>
                <c:ptCount val="4"/>
                <c:pt idx="0">
                  <c:v>job related to studies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7B26-4156-9689-0CCE0039B26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7B26-4156-9689-0CCE0039B26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7B26-4156-9689-0CCE0039B26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7B26-4156-9689-0CCE0039B26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7B26-4156-9689-0CCE0039B267}"/>
                </c:ext>
              </c:extLst>
            </c:dLbl>
            <c:dLbl>
              <c:idx val="1"/>
              <c:layout>
                <c:manualLayout>
                  <c:x val="5.7636887608069162E-2"/>
                  <c:y val="6.86963141009880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B26-4156-9689-0CCE0039B26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7B26-4156-9689-0CCE0039B26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7B26-4156-9689-0CCE0039B26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comm eng'!$B$30:$B$33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comm eng'!$C$30:$C$33</c:f>
              <c:numCache>
                <c:formatCode>0%</c:formatCode>
                <c:ptCount val="4"/>
                <c:pt idx="0">
                  <c:v>0</c:v>
                </c:pt>
                <c:pt idx="1">
                  <c:v>0.16</c:v>
                </c:pt>
                <c:pt idx="2">
                  <c:v>0.28000000000000003</c:v>
                </c:pt>
                <c:pt idx="3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26-4156-9689-0CCE0039B267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7B26-4156-9689-0CCE0039B26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7B26-4156-9689-0CCE0039B26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7B26-4156-9689-0CCE0039B26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7B26-4156-9689-0CCE0039B26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7B26-4156-9689-0CCE0039B26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7B26-4156-9689-0CCE0039B26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7B26-4156-9689-0CCE0039B26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7B26-4156-9689-0CCE0039B26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comm eng'!$B$30:$B$33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comm eng'!$D$30:$D$33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7B26-4156-9689-0CCE0039B267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7B26-4156-9689-0CCE0039B26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7B26-4156-9689-0CCE0039B26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7B26-4156-9689-0CCE0039B26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7B26-4156-9689-0CCE0039B26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7B26-4156-9689-0CCE0039B26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7B26-4156-9689-0CCE0039B26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7B26-4156-9689-0CCE0039B26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7B26-4156-9689-0CCE0039B26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comm eng'!$B$30:$B$33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comm eng'!$E$30:$E$33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7B26-4156-9689-0CCE0039B267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7B26-4156-9689-0CCE0039B26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7B26-4156-9689-0CCE0039B26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7B26-4156-9689-0CCE0039B26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7B26-4156-9689-0CCE0039B26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7B26-4156-9689-0CCE0039B26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7B26-4156-9689-0CCE0039B26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7B26-4156-9689-0CCE0039B26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7B26-4156-9689-0CCE0039B26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comm eng'!$B$30:$B$33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comm eng'!$F$30:$F$33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7B26-4156-9689-0CCE0039B267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7B26-4156-9689-0CCE0039B26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7B26-4156-9689-0CCE0039B26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9-7B26-4156-9689-0CCE0039B26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A-7B26-4156-9689-0CCE0039B26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7B26-4156-9689-0CCE0039B26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7B26-4156-9689-0CCE0039B26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7B26-4156-9689-0CCE0039B26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7B26-4156-9689-0CCE0039B26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comm eng'!$B$30:$B$33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comm eng'!$G$30:$G$33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5-7B26-4156-9689-0CCE0039B267}"/>
            </c:ext>
          </c:extLst>
        </c:ser>
        <c:ser>
          <c:idx val="5"/>
          <c:order val="5"/>
          <c:tx>
            <c:strRef>
              <c:f>'SAP comm eng'!$A$30:$A$33</c:f>
              <c:strCache>
                <c:ptCount val="4"/>
                <c:pt idx="0">
                  <c:v>job related to studies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B-7B26-4156-9689-0CCE0039B26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7B26-4156-9689-0CCE0039B26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6-7B26-4156-9689-0CCE0039B267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4722076407115779E-2"/>
          <c:y val="0.27482361986679765"/>
          <c:w val="0.89351881014873136"/>
          <c:h val="0.6787109301302503"/>
        </c:manualLayout>
      </c:layout>
      <c:pie3DChart>
        <c:varyColors val="1"/>
        <c:ser>
          <c:idx val="0"/>
          <c:order val="0"/>
          <c:tx>
            <c:strRef>
              <c:f>'CAMP food sc'!$A$34:$A$37</c:f>
              <c:strCache>
                <c:ptCount val="4"/>
                <c:pt idx="0">
                  <c:v>where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3F4F-42D3-92B9-85DF90BD9A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3F4F-42D3-92B9-85DF90BD9A4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3F4F-42D3-92B9-85DF90BD9A4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3F4F-42D3-92B9-85DF90BD9A4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3F4F-42D3-92B9-85DF90BD9A46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3F4F-42D3-92B9-85DF90BD9A4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food sc'!$B$34:$B$36</c:f>
              <c:strCache>
                <c:ptCount val="3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</c:strCache>
            </c:strRef>
          </c:cat>
          <c:val>
            <c:numRef>
              <c:f>'CAMP food sc'!$C$34:$C$36</c:f>
              <c:numCache>
                <c:formatCode>0%</c:formatCode>
                <c:ptCount val="3"/>
                <c:pt idx="0">
                  <c:v>0.4</c:v>
                </c:pt>
                <c:pt idx="1">
                  <c:v>0.4</c:v>
                </c:pt>
                <c:pt idx="2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4F-42D3-92B9-85DF90BD9A46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3F4F-42D3-92B9-85DF90BD9A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3F4F-42D3-92B9-85DF90BD9A4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3F4F-42D3-92B9-85DF90BD9A4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3F4F-42D3-92B9-85DF90BD9A4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3F4F-42D3-92B9-85DF90BD9A46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3F4F-42D3-92B9-85DF90BD9A4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food sc'!$B$34:$B$36</c:f>
              <c:strCache>
                <c:ptCount val="3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</c:strCache>
            </c:strRef>
          </c:cat>
          <c:val>
            <c:numRef>
              <c:f>'CAMP food sc'!$D$34:$D$36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3F4F-42D3-92B9-85DF90BD9A46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3F4F-42D3-92B9-85DF90BD9A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3F4F-42D3-92B9-85DF90BD9A4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3F4F-42D3-92B9-85DF90BD9A4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3F4F-42D3-92B9-85DF90BD9A4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3F4F-42D3-92B9-85DF90BD9A46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3F4F-42D3-92B9-85DF90BD9A4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food sc'!$B$34:$B$36</c:f>
              <c:strCache>
                <c:ptCount val="3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</c:strCache>
            </c:strRef>
          </c:cat>
          <c:val>
            <c:numRef>
              <c:f>'CAMP food sc'!$E$34:$E$36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3F4F-42D3-92B9-85DF90BD9A46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3F4F-42D3-92B9-85DF90BD9A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3F4F-42D3-92B9-85DF90BD9A4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3F4F-42D3-92B9-85DF90BD9A4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3F4F-42D3-92B9-85DF90BD9A4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3F4F-42D3-92B9-85DF90BD9A46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3F4F-42D3-92B9-85DF90BD9A4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food sc'!$B$34:$B$36</c:f>
              <c:strCache>
                <c:ptCount val="3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</c:strCache>
            </c:strRef>
          </c:cat>
          <c:val>
            <c:numRef>
              <c:f>'CAMP food sc'!$F$34:$F$36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3F4F-42D3-92B9-85DF90BD9A46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3F4F-42D3-92B9-85DF90BD9A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3F4F-42D3-92B9-85DF90BD9A4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3F4F-42D3-92B9-85DF90BD9A4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3F4F-42D3-92B9-85DF90BD9A4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3F4F-42D3-92B9-85DF90BD9A46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3F4F-42D3-92B9-85DF90BD9A4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food sc'!$B$34:$B$36</c:f>
              <c:strCache>
                <c:ptCount val="3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</c:strCache>
            </c:strRef>
          </c:cat>
          <c:val>
            <c:numRef>
              <c:f>'CAMP food sc'!$G$34:$G$36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3F4F-42D3-92B9-85DF90BD9A4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4722076407115779E-2"/>
          <c:y val="0.33013103774666597"/>
          <c:w val="0.84166695829687954"/>
          <c:h val="0.6244122505736529"/>
        </c:manualLayout>
      </c:layout>
      <c:pie3DChart>
        <c:varyColors val="1"/>
        <c:ser>
          <c:idx val="0"/>
          <c:order val="0"/>
          <c:tx>
            <c:strRef>
              <c:f>'CAMP med'!$A$26:$A$29</c:f>
              <c:strCache>
                <c:ptCount val="4"/>
                <c:pt idx="0">
                  <c:v>time to find a job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E802-4EE5-939E-91584287AB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E802-4EE5-939E-91584287ABD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E802-4EE5-939E-91584287ABD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E802-4EE5-939E-91584287ABD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med'!$B$26:$B$27</c:f>
              <c:strCache>
                <c:ptCount val="2"/>
                <c:pt idx="0">
                  <c:v>straight away</c:v>
                </c:pt>
                <c:pt idx="1">
                  <c:v>1 year</c:v>
                </c:pt>
              </c:strCache>
            </c:strRef>
          </c:cat>
          <c:val>
            <c:numRef>
              <c:f>'CAMP med'!$C$26:$C$27</c:f>
              <c:numCache>
                <c:formatCode>0%</c:formatCode>
                <c:ptCount val="2"/>
                <c:pt idx="0">
                  <c:v>0.56000000000000005</c:v>
                </c:pt>
                <c:pt idx="1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2-4EE5-939E-91584287ABD6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E802-4EE5-939E-91584287AB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E802-4EE5-939E-91584287ABD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E802-4EE5-939E-91584287ABD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E802-4EE5-939E-91584287ABD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med'!$B$26:$B$27</c:f>
              <c:strCache>
                <c:ptCount val="2"/>
                <c:pt idx="0">
                  <c:v>straight away</c:v>
                </c:pt>
                <c:pt idx="1">
                  <c:v>1 year</c:v>
                </c:pt>
              </c:strCache>
            </c:strRef>
          </c:cat>
          <c:val>
            <c:numRef>
              <c:f>'CAMP med'!$D$26:$D$27</c:f>
              <c:numCache>
                <c:formatCode>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E802-4EE5-939E-91584287ABD6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E802-4EE5-939E-91584287AB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E802-4EE5-939E-91584287ABD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E802-4EE5-939E-91584287ABD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E802-4EE5-939E-91584287ABD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med'!$B$26:$B$27</c:f>
              <c:strCache>
                <c:ptCount val="2"/>
                <c:pt idx="0">
                  <c:v>straight away</c:v>
                </c:pt>
                <c:pt idx="1">
                  <c:v>1 year</c:v>
                </c:pt>
              </c:strCache>
            </c:strRef>
          </c:cat>
          <c:val>
            <c:numRef>
              <c:f>'CAMP med'!$E$26:$E$27</c:f>
              <c:numCache>
                <c:formatCode>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E802-4EE5-939E-91584287ABD6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E802-4EE5-939E-91584287AB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E802-4EE5-939E-91584287ABD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E802-4EE5-939E-91584287ABD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E802-4EE5-939E-91584287ABD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med'!$B$26:$B$27</c:f>
              <c:strCache>
                <c:ptCount val="2"/>
                <c:pt idx="0">
                  <c:v>straight away</c:v>
                </c:pt>
                <c:pt idx="1">
                  <c:v>1 year</c:v>
                </c:pt>
              </c:strCache>
            </c:strRef>
          </c:cat>
          <c:val>
            <c:numRef>
              <c:f>'CAMP med'!$F$26:$F$27</c:f>
              <c:numCache>
                <c:formatCode>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3-E802-4EE5-939E-91584287ABD6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E802-4EE5-939E-91584287AB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E802-4EE5-939E-91584287ABD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E802-4EE5-939E-91584287ABD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E802-4EE5-939E-91584287ABD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med'!$B$26:$B$27</c:f>
              <c:strCache>
                <c:ptCount val="2"/>
                <c:pt idx="0">
                  <c:v>straight away</c:v>
                </c:pt>
                <c:pt idx="1">
                  <c:v>1 year</c:v>
                </c:pt>
              </c:strCache>
            </c:strRef>
          </c:cat>
          <c:val>
            <c:numRef>
              <c:f>'CAMP med'!$G$26:$G$27</c:f>
              <c:numCache>
                <c:formatCode>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E802-4EE5-939E-91584287ABD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0470901547863702E-2"/>
          <c:y val="0.24102895842860139"/>
          <c:w val="0.93888888888888888"/>
          <c:h val="0.6714577865266842"/>
        </c:manualLayout>
      </c:layout>
      <c:pie3DChart>
        <c:varyColors val="1"/>
        <c:ser>
          <c:idx val="0"/>
          <c:order val="0"/>
          <c:tx>
            <c:strRef>
              <c:f>'CAMP med'!$A$30:$A$33</c:f>
              <c:strCache>
                <c:ptCount val="4"/>
                <c:pt idx="0">
                  <c:v>job related to studies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5D6C-4E8D-87FA-4F8329F204D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5D6C-4E8D-87FA-4F8329F204D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med'!$B$33</c:f>
              <c:strCache>
                <c:ptCount val="1"/>
                <c:pt idx="0">
                  <c:v>yes</c:v>
                </c:pt>
              </c:strCache>
            </c:strRef>
          </c:cat>
          <c:val>
            <c:numRef>
              <c:f>'CAMP med'!$C$33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6C-4E8D-87FA-4F8329F204D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5D6C-4E8D-87FA-4F8329F204D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5D6C-4E8D-87FA-4F8329F204D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med'!$B$33</c:f>
              <c:strCache>
                <c:ptCount val="1"/>
                <c:pt idx="0">
                  <c:v>yes</c:v>
                </c:pt>
              </c:strCache>
            </c:strRef>
          </c:cat>
          <c:val>
            <c:numRef>
              <c:f>'CAMP med'!$D$33</c:f>
              <c:numCache>
                <c:formatCode>0%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5D6C-4E8D-87FA-4F8329F204DA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5D6C-4E8D-87FA-4F8329F204D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5D6C-4E8D-87FA-4F8329F204D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med'!$B$33</c:f>
              <c:strCache>
                <c:ptCount val="1"/>
                <c:pt idx="0">
                  <c:v>yes</c:v>
                </c:pt>
              </c:strCache>
            </c:strRef>
          </c:cat>
          <c:val>
            <c:numRef>
              <c:f>'CAMP med'!$E$33</c:f>
              <c:numCache>
                <c:formatCode>0%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5D6C-4E8D-87FA-4F8329F204DA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5D6C-4E8D-87FA-4F8329F204D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5D6C-4E8D-87FA-4F8329F204D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med'!$B$33</c:f>
              <c:strCache>
                <c:ptCount val="1"/>
                <c:pt idx="0">
                  <c:v>yes</c:v>
                </c:pt>
              </c:strCache>
            </c:strRef>
          </c:cat>
          <c:val>
            <c:numRef>
              <c:f>'CAMP med'!$F$33</c:f>
              <c:numCache>
                <c:formatCode>0%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5D6C-4E8D-87FA-4F8329F204DA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5D6C-4E8D-87FA-4F8329F204D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5D6C-4E8D-87FA-4F8329F204D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med'!$B$33</c:f>
              <c:strCache>
                <c:ptCount val="1"/>
                <c:pt idx="0">
                  <c:v>yes</c:v>
                </c:pt>
              </c:strCache>
            </c:strRef>
          </c:cat>
          <c:val>
            <c:numRef>
              <c:f>'CAMP med'!$G$33</c:f>
              <c:numCache>
                <c:formatCode>0%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5D6C-4E8D-87FA-4F8329F204D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8826778884044452E-2"/>
          <c:y val="0.28418345702419173"/>
          <c:w val="0.94111595554687899"/>
          <c:h val="0.69470204445824169"/>
        </c:manualLayout>
      </c:layout>
      <c:pie3DChart>
        <c:varyColors val="1"/>
        <c:ser>
          <c:idx val="0"/>
          <c:order val="0"/>
          <c:tx>
            <c:strRef>
              <c:f>'CAMP med'!$A$34:$A$37</c:f>
              <c:strCache>
                <c:ptCount val="4"/>
                <c:pt idx="0">
                  <c:v>where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76FE-4855-9C8E-EE16380762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76FE-4855-9C8E-EE16380762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76FE-4855-9C8E-EE163807627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76FE-4855-9C8E-EE163807627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76FE-4855-9C8E-EE163807627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76FE-4855-9C8E-EE1638076275}"/>
                </c:ext>
              </c:extLst>
            </c:dLbl>
            <c:dLbl>
              <c:idx val="2"/>
              <c:layout>
                <c:manualLayout>
                  <c:x val="-0.18732782369146006"/>
                  <c:y val="-2.41874470006852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6FE-4855-9C8E-EE1638076275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76FE-4855-9C8E-EE163807627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med'!$B$34:$B$37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'CAMP med'!$C$34:$C$37</c:f>
              <c:numCache>
                <c:formatCode>0%</c:formatCode>
                <c:ptCount val="4"/>
                <c:pt idx="0">
                  <c:v>0.04</c:v>
                </c:pt>
                <c:pt idx="1">
                  <c:v>0.16</c:v>
                </c:pt>
                <c:pt idx="2">
                  <c:v>0.64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FE-4855-9C8E-EE163807627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76FE-4855-9C8E-EE16380762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76FE-4855-9C8E-EE16380762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76FE-4855-9C8E-EE163807627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76FE-4855-9C8E-EE163807627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76FE-4855-9C8E-EE163807627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76FE-4855-9C8E-EE163807627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76FE-4855-9C8E-EE1638076275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76FE-4855-9C8E-EE163807627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med'!$B$34:$B$37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'CAMP med'!$D$34:$D$37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76FE-4855-9C8E-EE1638076275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76FE-4855-9C8E-EE16380762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76FE-4855-9C8E-EE16380762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76FE-4855-9C8E-EE163807627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76FE-4855-9C8E-EE163807627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76FE-4855-9C8E-EE163807627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76FE-4855-9C8E-EE163807627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76FE-4855-9C8E-EE1638076275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76FE-4855-9C8E-EE163807627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med'!$B$34:$B$37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'CAMP med'!$E$34:$E$37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76FE-4855-9C8E-EE1638076275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76FE-4855-9C8E-EE16380762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76FE-4855-9C8E-EE16380762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76FE-4855-9C8E-EE163807627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76FE-4855-9C8E-EE163807627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76FE-4855-9C8E-EE163807627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76FE-4855-9C8E-EE163807627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76FE-4855-9C8E-EE1638076275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76FE-4855-9C8E-EE163807627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med'!$B$34:$B$37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'CAMP med'!$F$34:$F$37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76FE-4855-9C8E-EE1638076275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76FE-4855-9C8E-EE16380762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76FE-4855-9C8E-EE16380762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76FE-4855-9C8E-EE163807627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9-76FE-4855-9C8E-EE163807627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76FE-4855-9C8E-EE163807627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76FE-4855-9C8E-EE163807627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76FE-4855-9C8E-EE1638076275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76FE-4855-9C8E-EE163807627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'CAMP med'!$B$34:$B$37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'CAMP med'!$G$34:$G$37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76FE-4855-9C8E-EE1638076275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7227106815729665E-2"/>
          <c:y val="0.30320297584401845"/>
          <c:w val="0.93888888888888888"/>
          <c:h val="0.6714577865266842"/>
        </c:manualLayout>
      </c:layout>
      <c:pie3DChart>
        <c:varyColors val="1"/>
        <c:ser>
          <c:idx val="0"/>
          <c:order val="0"/>
          <c:tx>
            <c:strRef>
              <c:f>'CATT med'!$A$26:$A$29</c:f>
              <c:strCache>
                <c:ptCount val="4"/>
                <c:pt idx="0">
                  <c:v>time to find a job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C5B3-4B7E-BC7B-DBA53AC1DE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C5B3-4B7E-BC7B-DBA53AC1DE5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C5B3-4B7E-BC7B-DBA53AC1DE5C}"/>
              </c:ext>
            </c:extLst>
          </c:dPt>
          <c:dLbls>
            <c:dLbl>
              <c:idx val="0"/>
              <c:layout>
                <c:manualLayout>
                  <c:x val="-3.8872691933917137E-3"/>
                  <c:y val="-2.10684675427104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889212827988341"/>
                      <c:h val="0.133513888599233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5B3-4B7E-BC7B-DBA53AC1DE5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C5B3-4B7E-BC7B-DBA53AC1DE5C}"/>
                </c:ext>
              </c:extLst>
            </c:dLbl>
            <c:dLbl>
              <c:idx val="2"/>
              <c:layout>
                <c:manualLayout>
                  <c:x val="4.6647230320699708E-2"/>
                  <c:y val="-2.7589341162935521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65418608388236"/>
                      <c:h val="0.10341607782393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C5B3-4B7E-BC7B-DBA53AC1DE5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'CATT med'!$B$26:$B$28</c:f>
              <c:strCache>
                <c:ptCount val="3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</c:strCache>
            </c:strRef>
          </c:cat>
          <c:val>
            <c:numRef>
              <c:f>'CATT med'!$C$26:$C$28</c:f>
              <c:numCache>
                <c:formatCode>0%</c:formatCode>
                <c:ptCount val="3"/>
                <c:pt idx="0">
                  <c:v>0.08</c:v>
                </c:pt>
                <c:pt idx="1">
                  <c:v>0.8</c:v>
                </c:pt>
                <c:pt idx="2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B3-4B7E-BC7B-DBA53AC1DE5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C5B3-4B7E-BC7B-DBA53AC1DE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C5B3-4B7E-BC7B-DBA53AC1DE5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C5B3-4B7E-BC7B-DBA53AC1DE5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C5B3-4B7E-BC7B-DBA53AC1DE5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C5B3-4B7E-BC7B-DBA53AC1DE5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C5B3-4B7E-BC7B-DBA53AC1DE5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'CATT med'!$B$26:$B$28</c:f>
              <c:strCache>
                <c:ptCount val="3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</c:strCache>
            </c:strRef>
          </c:cat>
          <c:val>
            <c:numRef>
              <c:f>'CATT med'!$D$26:$D$28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C5B3-4B7E-BC7B-DBA53AC1DE5C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C5B3-4B7E-BC7B-DBA53AC1DE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C5B3-4B7E-BC7B-DBA53AC1DE5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C5B3-4B7E-BC7B-DBA53AC1DE5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C5B3-4B7E-BC7B-DBA53AC1DE5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C5B3-4B7E-BC7B-DBA53AC1DE5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C5B3-4B7E-BC7B-DBA53AC1DE5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'CATT med'!$B$26:$B$28</c:f>
              <c:strCache>
                <c:ptCount val="3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</c:strCache>
            </c:strRef>
          </c:cat>
          <c:val>
            <c:numRef>
              <c:f>'CATT med'!$E$26:$E$28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C5B3-4B7E-BC7B-DBA53AC1DE5C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C5B3-4B7E-BC7B-DBA53AC1DE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C5B3-4B7E-BC7B-DBA53AC1DE5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C5B3-4B7E-BC7B-DBA53AC1DE5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C5B3-4B7E-BC7B-DBA53AC1DE5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C5B3-4B7E-BC7B-DBA53AC1DE5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C5B3-4B7E-BC7B-DBA53AC1DE5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'CATT med'!$B$26:$B$28</c:f>
              <c:strCache>
                <c:ptCount val="3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</c:strCache>
            </c:strRef>
          </c:cat>
          <c:val>
            <c:numRef>
              <c:f>'CATT med'!$F$26:$F$28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C5B3-4B7E-BC7B-DBA53AC1DE5C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C5B3-4B7E-BC7B-DBA53AC1DE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C5B3-4B7E-BC7B-DBA53AC1DE5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C5B3-4B7E-BC7B-DBA53AC1DE5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C5B3-4B7E-BC7B-DBA53AC1DE5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C5B3-4B7E-BC7B-DBA53AC1DE5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C5B3-4B7E-BC7B-DBA53AC1DE5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'CATT med'!$B$26:$B$28</c:f>
              <c:strCache>
                <c:ptCount val="3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</c:strCache>
            </c:strRef>
          </c:cat>
          <c:val>
            <c:numRef>
              <c:f>'CATT med'!$G$26:$G$28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C5B3-4B7E-BC7B-DBA53AC1DE5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417627144433038E-2"/>
          <c:y val="0.28219097415058558"/>
          <c:w val="0.85567682300582004"/>
          <c:h val="0.63639726647267303"/>
        </c:manualLayout>
      </c:layout>
      <c:pie3DChart>
        <c:varyColors val="1"/>
        <c:ser>
          <c:idx val="0"/>
          <c:order val="0"/>
          <c:tx>
            <c:strRef>
              <c:f>'CATT med'!$A$30:$A$33</c:f>
              <c:strCache>
                <c:ptCount val="4"/>
                <c:pt idx="0">
                  <c:v>job related to studies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9C3F-4EBE-A56C-88CEB66DAD0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9C3F-4EBE-A56C-88CEB66DAD0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9C3F-4EBE-A56C-88CEB66DAD0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9C3F-4EBE-A56C-88CEB66DAD0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'CATT med'!$B$32:$B$33</c:f>
              <c:strCache>
                <c:ptCount val="2"/>
                <c:pt idx="0">
                  <c:v>maybe yes</c:v>
                </c:pt>
                <c:pt idx="1">
                  <c:v>yes</c:v>
                </c:pt>
              </c:strCache>
            </c:strRef>
          </c:cat>
          <c:val>
            <c:numRef>
              <c:f>'CATT med'!$C$32:$C$33</c:f>
              <c:numCache>
                <c:formatCode>0%</c:formatCode>
                <c:ptCount val="2"/>
                <c:pt idx="0">
                  <c:v>0.24</c:v>
                </c:pt>
                <c:pt idx="1">
                  <c:v>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F-4EBE-A56C-88CEB66DAD07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9C3F-4EBE-A56C-88CEB66DAD0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9C3F-4EBE-A56C-88CEB66DAD0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9C3F-4EBE-A56C-88CEB66DAD0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9C3F-4EBE-A56C-88CEB66DAD0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'CATT med'!$B$32:$B$33</c:f>
              <c:strCache>
                <c:ptCount val="2"/>
                <c:pt idx="0">
                  <c:v>maybe yes</c:v>
                </c:pt>
                <c:pt idx="1">
                  <c:v>yes</c:v>
                </c:pt>
              </c:strCache>
            </c:strRef>
          </c:cat>
          <c:val>
            <c:numRef>
              <c:f>'CATT med'!$D$32:$D$33</c:f>
              <c:numCache>
                <c:formatCode>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9C3F-4EBE-A56C-88CEB66DAD07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9C3F-4EBE-A56C-88CEB66DAD0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9C3F-4EBE-A56C-88CEB66DAD0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9C3F-4EBE-A56C-88CEB66DAD0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9C3F-4EBE-A56C-88CEB66DAD0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'CATT med'!$B$32:$B$33</c:f>
              <c:strCache>
                <c:ptCount val="2"/>
                <c:pt idx="0">
                  <c:v>maybe yes</c:v>
                </c:pt>
                <c:pt idx="1">
                  <c:v>yes</c:v>
                </c:pt>
              </c:strCache>
            </c:strRef>
          </c:cat>
          <c:val>
            <c:numRef>
              <c:f>'CATT med'!$E$32:$E$33</c:f>
              <c:numCache>
                <c:formatCode>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9C3F-4EBE-A56C-88CEB66DAD07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9C3F-4EBE-A56C-88CEB66DAD0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9C3F-4EBE-A56C-88CEB66DAD0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9C3F-4EBE-A56C-88CEB66DAD0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9C3F-4EBE-A56C-88CEB66DAD0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'CATT med'!$B$32:$B$33</c:f>
              <c:strCache>
                <c:ptCount val="2"/>
                <c:pt idx="0">
                  <c:v>maybe yes</c:v>
                </c:pt>
                <c:pt idx="1">
                  <c:v>yes</c:v>
                </c:pt>
              </c:strCache>
            </c:strRef>
          </c:cat>
          <c:val>
            <c:numRef>
              <c:f>'CATT med'!$F$32:$F$33</c:f>
              <c:numCache>
                <c:formatCode>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3-9C3F-4EBE-A56C-88CEB66DAD07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9C3F-4EBE-A56C-88CEB66DAD0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9C3F-4EBE-A56C-88CEB66DAD0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9C3F-4EBE-A56C-88CEB66DAD0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9C3F-4EBE-A56C-88CEB66DAD0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'CATT med'!$B$32:$B$33</c:f>
              <c:strCache>
                <c:ptCount val="2"/>
                <c:pt idx="0">
                  <c:v>maybe yes</c:v>
                </c:pt>
                <c:pt idx="1">
                  <c:v>yes</c:v>
                </c:pt>
              </c:strCache>
            </c:strRef>
          </c:cat>
          <c:val>
            <c:numRef>
              <c:f>'CATT med'!$G$32:$G$33</c:f>
              <c:numCache>
                <c:formatCode>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9C3F-4EBE-A56C-88CEB66DAD07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1936288576172883E-2"/>
          <c:y val="0.29872899576758882"/>
          <c:w val="0.86722557639478737"/>
          <c:h val="0.65529453958576178"/>
        </c:manualLayout>
      </c:layout>
      <c:pie3DChart>
        <c:varyColors val="1"/>
        <c:ser>
          <c:idx val="0"/>
          <c:order val="0"/>
          <c:tx>
            <c:strRef>
              <c:f>'CATT med'!$A$34:$A$37</c:f>
              <c:strCache>
                <c:ptCount val="4"/>
                <c:pt idx="0">
                  <c:v>where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1326-4BF0-B9D2-63B9F9DFCD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1326-4BF0-B9D2-63B9F9DFCD5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1326-4BF0-B9D2-63B9F9DFCD5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1326-4BF0-B9D2-63B9F9DFCD5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1326-4BF0-B9D2-63B9F9DFCD5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1326-4BF0-B9D2-63B9F9DFCD5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1326-4BF0-B9D2-63B9F9DFCD5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1326-4BF0-B9D2-63B9F9DFCD5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'CATT med'!$B$34:$B$37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'CATT med'!$C$34:$C$37</c:f>
              <c:numCache>
                <c:formatCode>0%</c:formatCode>
                <c:ptCount val="4"/>
                <c:pt idx="0">
                  <c:v>0.2</c:v>
                </c:pt>
                <c:pt idx="1">
                  <c:v>0.08</c:v>
                </c:pt>
                <c:pt idx="2">
                  <c:v>0.52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26-4BF0-B9D2-63B9F9DFCD5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1326-4BF0-B9D2-63B9F9DFCD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1326-4BF0-B9D2-63B9F9DFCD5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1326-4BF0-B9D2-63B9F9DFCD5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1326-4BF0-B9D2-63B9F9DFCD5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1326-4BF0-B9D2-63B9F9DFCD5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1326-4BF0-B9D2-63B9F9DFCD5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1326-4BF0-B9D2-63B9F9DFCD5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1326-4BF0-B9D2-63B9F9DFCD5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'CATT med'!$B$34:$B$37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'CATT med'!$D$34:$D$37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1326-4BF0-B9D2-63B9F9DFCD52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1326-4BF0-B9D2-63B9F9DFCD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1326-4BF0-B9D2-63B9F9DFCD5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1326-4BF0-B9D2-63B9F9DFCD5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1326-4BF0-B9D2-63B9F9DFCD5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1326-4BF0-B9D2-63B9F9DFCD5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1326-4BF0-B9D2-63B9F9DFCD5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1326-4BF0-B9D2-63B9F9DFCD5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1326-4BF0-B9D2-63B9F9DFCD5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'CATT med'!$B$34:$B$37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'CATT med'!$E$34:$E$37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1326-4BF0-B9D2-63B9F9DFCD52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1326-4BF0-B9D2-63B9F9DFCD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1326-4BF0-B9D2-63B9F9DFCD5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1326-4BF0-B9D2-63B9F9DFCD5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1326-4BF0-B9D2-63B9F9DFCD5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1326-4BF0-B9D2-63B9F9DFCD5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1326-4BF0-B9D2-63B9F9DFCD5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1326-4BF0-B9D2-63B9F9DFCD5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1326-4BF0-B9D2-63B9F9DFCD5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'CATT med'!$B$34:$B$37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'CATT med'!$F$34:$F$37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1326-4BF0-B9D2-63B9F9DFCD52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1326-4BF0-B9D2-63B9F9DFCD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1326-4BF0-B9D2-63B9F9DFCD5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1326-4BF0-B9D2-63B9F9DFCD5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1326-4BF0-B9D2-63B9F9DFCD5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1326-4BF0-B9D2-63B9F9DFCD5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1326-4BF0-B9D2-63B9F9DFCD5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1326-4BF0-B9D2-63B9F9DFCD5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1326-4BF0-B9D2-63B9F9DFCD5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'CATT med'!$B$34:$B$37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'CATT med'!$G$34:$G$37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1326-4BF0-B9D2-63B9F9DFCD52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2294901684775443E-2"/>
          <c:y val="0.28120787020900601"/>
          <c:w val="0.87872490798985325"/>
          <c:h val="0.65536222108023245"/>
        </c:manualLayout>
      </c:layout>
      <c:pie3DChart>
        <c:varyColors val="1"/>
        <c:ser>
          <c:idx val="0"/>
          <c:order val="0"/>
          <c:tx>
            <c:strRef>
              <c:f>'LUMSA law'!$A$26:$A$29</c:f>
              <c:strCache>
                <c:ptCount val="4"/>
                <c:pt idx="0">
                  <c:v>time to find a job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F76E-4216-B418-D91E10C122E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F76E-4216-B418-D91E10C122E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F76E-4216-B418-D91E10C122E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F76E-4216-B418-D91E10C122E4}"/>
              </c:ext>
            </c:extLst>
          </c:dPt>
          <c:dLbls>
            <c:dLbl>
              <c:idx val="0"/>
              <c:layout>
                <c:manualLayout>
                  <c:x val="-1.3655956459999099E-16"/>
                  <c:y val="-7.75540459161288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6E-4216-B418-D91E10C122E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F76E-4216-B418-D91E10C122E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F76E-4216-B418-D91E10C122E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F76E-4216-B418-D91E10C122E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'LUMSA law'!$B$26:$B$29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'LUMSA law'!$C$26:$C$29</c:f>
              <c:numCache>
                <c:formatCode>0%</c:formatCode>
                <c:ptCount val="4"/>
                <c:pt idx="0">
                  <c:v>0.44</c:v>
                </c:pt>
                <c:pt idx="1">
                  <c:v>0.16</c:v>
                </c:pt>
                <c:pt idx="2">
                  <c:v>0.2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E-4216-B418-D91E10C122E4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F76E-4216-B418-D91E10C122E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F76E-4216-B418-D91E10C122E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F76E-4216-B418-D91E10C122E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F76E-4216-B418-D91E10C122E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F76E-4216-B418-D91E10C122E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F76E-4216-B418-D91E10C122E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F76E-4216-B418-D91E10C122E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F76E-4216-B418-D91E10C122E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'LUMSA law'!$B$26:$B$29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'LUMSA law'!$D$26:$D$29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F76E-4216-B418-D91E10C122E4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F76E-4216-B418-D91E10C122E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F76E-4216-B418-D91E10C122E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F76E-4216-B418-D91E10C122E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F76E-4216-B418-D91E10C122E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F76E-4216-B418-D91E10C122E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F76E-4216-B418-D91E10C122E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F76E-4216-B418-D91E10C122E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F76E-4216-B418-D91E10C122E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'LUMSA law'!$B$26:$B$29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'LUMSA law'!$E$26:$E$29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F76E-4216-B418-D91E10C122E4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F76E-4216-B418-D91E10C122E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F76E-4216-B418-D91E10C122E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F76E-4216-B418-D91E10C122E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F76E-4216-B418-D91E10C122E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F76E-4216-B418-D91E10C122E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F76E-4216-B418-D91E10C122E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F76E-4216-B418-D91E10C122E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F76E-4216-B418-D91E10C122E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'LUMSA law'!$B$26:$B$29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'LUMSA law'!$F$26:$F$29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F76E-4216-B418-D91E10C122E4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F76E-4216-B418-D91E10C122E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F76E-4216-B418-D91E10C122E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F76E-4216-B418-D91E10C122E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F76E-4216-B418-D91E10C122E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F76E-4216-B418-D91E10C122E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F76E-4216-B418-D91E10C122E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F76E-4216-B418-D91E10C122E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F76E-4216-B418-D91E10C122E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'LUMSA law'!$B$26:$B$29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'LUMSA law'!$G$26:$G$29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F76E-4216-B418-D91E10C122E4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081233595800523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2499764452520361E-2"/>
          <c:y val="0.28120787020900601"/>
          <c:w val="0.92286371895820718"/>
          <c:h val="0.67922500443904144"/>
        </c:manualLayout>
      </c:layout>
      <c:pie3DChart>
        <c:varyColors val="1"/>
        <c:ser>
          <c:idx val="0"/>
          <c:order val="0"/>
          <c:tx>
            <c:strRef>
              <c:f>'LUMSA law'!$A$30:$A$33</c:f>
              <c:strCache>
                <c:ptCount val="4"/>
                <c:pt idx="0">
                  <c:v>job related to studies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A967-44FD-8DFE-66B59E346F3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A967-44FD-8DFE-66B59E346F3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A967-44FD-8DFE-66B59E346F3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A967-44FD-8DFE-66B59E346F3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A967-44FD-8DFE-66B59E346F3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A967-44FD-8DFE-66B59E346F3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A967-44FD-8DFE-66B59E346F3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A967-44FD-8DFE-66B59E346F3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'LUMSA law'!$B$30:$B$33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'LUMSA law'!$C$30:$C$33</c:f>
              <c:numCache>
                <c:formatCode>0%</c:formatCode>
                <c:ptCount val="4"/>
                <c:pt idx="0">
                  <c:v>0.2</c:v>
                </c:pt>
                <c:pt idx="1">
                  <c:v>0.28000000000000003</c:v>
                </c:pt>
                <c:pt idx="2">
                  <c:v>0.32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67-44FD-8DFE-66B59E346F33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A967-44FD-8DFE-66B59E346F3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A967-44FD-8DFE-66B59E346F3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A967-44FD-8DFE-66B59E346F3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A967-44FD-8DFE-66B59E346F3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A967-44FD-8DFE-66B59E346F3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A967-44FD-8DFE-66B59E346F3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A967-44FD-8DFE-66B59E346F3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A967-44FD-8DFE-66B59E346F3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'LUMSA law'!$B$30:$B$33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'LUMSA law'!$D$30:$D$33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A967-44FD-8DFE-66B59E346F33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A967-44FD-8DFE-66B59E346F3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A967-44FD-8DFE-66B59E346F3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A967-44FD-8DFE-66B59E346F3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A967-44FD-8DFE-66B59E346F3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A967-44FD-8DFE-66B59E346F3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A967-44FD-8DFE-66B59E346F3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A967-44FD-8DFE-66B59E346F3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A967-44FD-8DFE-66B59E346F3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'LUMSA law'!$B$30:$B$33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'LUMSA law'!$E$30:$E$33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A967-44FD-8DFE-66B59E346F33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A967-44FD-8DFE-66B59E346F3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A967-44FD-8DFE-66B59E346F3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A967-44FD-8DFE-66B59E346F3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A967-44FD-8DFE-66B59E346F3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A967-44FD-8DFE-66B59E346F3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A967-44FD-8DFE-66B59E346F3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A967-44FD-8DFE-66B59E346F3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A967-44FD-8DFE-66B59E346F3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'LUMSA law'!$B$30:$B$33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'LUMSA law'!$F$30:$F$33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A967-44FD-8DFE-66B59E346F33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A967-44FD-8DFE-66B59E346F3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A967-44FD-8DFE-66B59E346F3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A967-44FD-8DFE-66B59E346F3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A967-44FD-8DFE-66B59E346F3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A967-44FD-8DFE-66B59E346F3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A967-44FD-8DFE-66B59E346F3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A967-44FD-8DFE-66B59E346F3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A967-44FD-8DFE-66B59E346F3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'LUMSA law'!$B$30:$B$33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'LUMSA law'!$G$30:$G$33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A967-44FD-8DFE-66B59E346F33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8570506898928134E-2"/>
          <c:y val="0.30016849799911577"/>
          <c:w val="0.88989809234739503"/>
          <c:h val="0.66036729827071317"/>
        </c:manualLayout>
      </c:layout>
      <c:pie3DChart>
        <c:varyColors val="1"/>
        <c:ser>
          <c:idx val="0"/>
          <c:order val="0"/>
          <c:tx>
            <c:strRef>
              <c:f>'LUMSA law'!$A$34:$A$37</c:f>
              <c:strCache>
                <c:ptCount val="4"/>
                <c:pt idx="0">
                  <c:v>where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13F2-4D2E-9B83-7E09176723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13F2-4D2E-9B83-7E09176723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13F2-4D2E-9B83-7E09176723F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13F2-4D2E-9B83-7E09176723F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13F2-4D2E-9B83-7E09176723F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13F2-4D2E-9B83-7E09176723F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13F2-4D2E-9B83-7E09176723F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13F2-4D2E-9B83-7E09176723F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'LUMSA law'!$B$34:$B$37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'LUMSA law'!$C$34:$C$37</c:f>
              <c:numCache>
                <c:formatCode>0%</c:formatCode>
                <c:ptCount val="4"/>
                <c:pt idx="0">
                  <c:v>0.2</c:v>
                </c:pt>
                <c:pt idx="1">
                  <c:v>0.2</c:v>
                </c:pt>
                <c:pt idx="2">
                  <c:v>0.4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F2-4D2E-9B83-7E09176723F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13F2-4D2E-9B83-7E09176723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13F2-4D2E-9B83-7E09176723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13F2-4D2E-9B83-7E09176723F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13F2-4D2E-9B83-7E09176723F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13F2-4D2E-9B83-7E09176723F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13F2-4D2E-9B83-7E09176723F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13F2-4D2E-9B83-7E09176723F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13F2-4D2E-9B83-7E09176723F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'LUMSA law'!$B$34:$B$37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'LUMSA law'!$D$34:$D$37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13F2-4D2E-9B83-7E09176723FC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13F2-4D2E-9B83-7E09176723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13F2-4D2E-9B83-7E09176723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13F2-4D2E-9B83-7E09176723F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13F2-4D2E-9B83-7E09176723F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13F2-4D2E-9B83-7E09176723F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13F2-4D2E-9B83-7E09176723F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13F2-4D2E-9B83-7E09176723F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13F2-4D2E-9B83-7E09176723F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'LUMSA law'!$B$34:$B$37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'LUMSA law'!$E$34:$E$37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13F2-4D2E-9B83-7E09176723FC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13F2-4D2E-9B83-7E09176723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13F2-4D2E-9B83-7E09176723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13F2-4D2E-9B83-7E09176723F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13F2-4D2E-9B83-7E09176723F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13F2-4D2E-9B83-7E09176723F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13F2-4D2E-9B83-7E09176723F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13F2-4D2E-9B83-7E09176723F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13F2-4D2E-9B83-7E09176723F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'LUMSA law'!$B$34:$B$37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'LUMSA law'!$F$34:$F$37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13F2-4D2E-9B83-7E09176723FC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13F2-4D2E-9B83-7E09176723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13F2-4D2E-9B83-7E09176723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13F2-4D2E-9B83-7E09176723F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13F2-4D2E-9B83-7E09176723F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13F2-4D2E-9B83-7E09176723F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13F2-4D2E-9B83-7E09176723F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13F2-4D2E-9B83-7E09176723F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13F2-4D2E-9B83-7E09176723F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'LUMSA law'!$B$34:$B$37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'LUMSA law'!$G$34:$G$37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13F2-4D2E-9B83-7E09176723F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2651116973098765E-2"/>
          <c:y val="0.3563281578446037"/>
          <c:w val="0.80111254355170336"/>
          <c:h val="0.60860947811105248"/>
        </c:manualLayout>
      </c:layout>
      <c:pie3DChart>
        <c:varyColors val="1"/>
        <c:ser>
          <c:idx val="0"/>
          <c:order val="0"/>
          <c:tx>
            <c:strRef>
              <c:f>'SAP elec eng'!$A$26:$A$29</c:f>
              <c:strCache>
                <c:ptCount val="4"/>
                <c:pt idx="0">
                  <c:v>time to find a job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65EA-49BD-A908-3886CD02441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65EA-49BD-A908-3886CD02441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65EA-49BD-A908-3886CD02441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65EA-49BD-A908-3886CD02441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65EA-49BD-A908-3886CD02441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65EA-49BD-A908-3886CD02441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65EA-49BD-A908-3886CD02441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65EA-49BD-A908-3886CD02441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elec eng'!$B$26:$B$29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elec eng'!$C$26:$C$29</c:f>
              <c:numCache>
                <c:formatCode>0%</c:formatCode>
                <c:ptCount val="4"/>
                <c:pt idx="0">
                  <c:v>0.12</c:v>
                </c:pt>
                <c:pt idx="1">
                  <c:v>0.6</c:v>
                </c:pt>
                <c:pt idx="2">
                  <c:v>0.28000000000000003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EA-49BD-A908-3886CD024414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65EA-49BD-A908-3886CD02441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65EA-49BD-A908-3886CD02441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65EA-49BD-A908-3886CD02441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65EA-49BD-A908-3886CD02441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65EA-49BD-A908-3886CD02441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65EA-49BD-A908-3886CD02441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65EA-49BD-A908-3886CD02441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65EA-49BD-A908-3886CD02441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elec eng'!$B$26:$B$29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elec eng'!$D$26:$D$29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65EA-49BD-A908-3886CD024414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65EA-49BD-A908-3886CD02441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65EA-49BD-A908-3886CD02441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65EA-49BD-A908-3886CD02441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65EA-49BD-A908-3886CD02441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65EA-49BD-A908-3886CD02441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65EA-49BD-A908-3886CD02441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65EA-49BD-A908-3886CD02441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65EA-49BD-A908-3886CD02441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elec eng'!$B$26:$B$29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elec eng'!$E$26:$E$29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65EA-49BD-A908-3886CD024414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65EA-49BD-A908-3886CD02441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65EA-49BD-A908-3886CD02441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65EA-49BD-A908-3886CD02441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65EA-49BD-A908-3886CD02441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65EA-49BD-A908-3886CD02441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65EA-49BD-A908-3886CD02441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65EA-49BD-A908-3886CD02441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65EA-49BD-A908-3886CD02441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elec eng'!$B$26:$B$29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elec eng'!$F$26:$F$29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65EA-49BD-A908-3886CD024414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65EA-49BD-A908-3886CD02441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65EA-49BD-A908-3886CD02441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65EA-49BD-A908-3886CD02441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9-65EA-49BD-A908-3886CD02441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65EA-49BD-A908-3886CD02441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65EA-49BD-A908-3886CD02441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65EA-49BD-A908-3886CD02441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65EA-49BD-A908-3886CD02441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elec eng'!$B$26:$B$29</c:f>
              <c:strCache>
                <c:ptCount val="4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  <c:pt idx="3">
                  <c:v>never</c:v>
                </c:pt>
              </c:strCache>
            </c:strRef>
          </c:cat>
          <c:val>
            <c:numRef>
              <c:f>'SAP elec eng'!$G$26:$G$29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5-65EA-49BD-A908-3886CD024414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7130030936334687E-2"/>
          <c:y val="0.267923886321976"/>
          <c:w val="0.92981521402043765"/>
          <c:h val="0.69451738745716218"/>
        </c:manualLayout>
      </c:layout>
      <c:pie3DChart>
        <c:varyColors val="1"/>
        <c:ser>
          <c:idx val="0"/>
          <c:order val="0"/>
          <c:tx>
            <c:strRef>
              <c:f>'LUMSA econ'!$A$26:$A$29</c:f>
              <c:strCache>
                <c:ptCount val="4"/>
                <c:pt idx="0">
                  <c:v>time to find a job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20BD-4964-A8AC-3D5A1D4A328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20BD-4964-A8AC-3D5A1D4A328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20BD-4964-A8AC-3D5A1D4A328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20BD-4964-A8AC-3D5A1D4A328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20BD-4964-A8AC-3D5A1D4A328F}"/>
                </c:ext>
              </c:extLst>
            </c:dLbl>
            <c:dLbl>
              <c:idx val="2"/>
              <c:layout>
                <c:manualLayout>
                  <c:x val="-4.610951008645537E-2"/>
                  <c:y val="1.94647152225312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BD-4964-A8AC-3D5A1D4A328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'LUMSA econ'!$B$26:$B$28</c:f>
              <c:strCache>
                <c:ptCount val="3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</c:strCache>
            </c:strRef>
          </c:cat>
          <c:val>
            <c:numRef>
              <c:f>'LUMSA econ'!$C$26:$C$28</c:f>
              <c:numCache>
                <c:formatCode>0%</c:formatCode>
                <c:ptCount val="3"/>
                <c:pt idx="0">
                  <c:v>0.32</c:v>
                </c:pt>
                <c:pt idx="1">
                  <c:v>0.48</c:v>
                </c:pt>
                <c:pt idx="2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BD-4964-A8AC-3D5A1D4A328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20BD-4964-A8AC-3D5A1D4A328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20BD-4964-A8AC-3D5A1D4A328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20BD-4964-A8AC-3D5A1D4A328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20BD-4964-A8AC-3D5A1D4A328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20BD-4964-A8AC-3D5A1D4A328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20BD-4964-A8AC-3D5A1D4A328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'LUMSA econ'!$B$26:$B$28</c:f>
              <c:strCache>
                <c:ptCount val="3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</c:strCache>
            </c:strRef>
          </c:cat>
          <c:val>
            <c:numRef>
              <c:f>'LUMSA econ'!$D$26:$D$28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20BD-4964-A8AC-3D5A1D4A328F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20BD-4964-A8AC-3D5A1D4A328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20BD-4964-A8AC-3D5A1D4A328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20BD-4964-A8AC-3D5A1D4A328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20BD-4964-A8AC-3D5A1D4A328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20BD-4964-A8AC-3D5A1D4A328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20BD-4964-A8AC-3D5A1D4A328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'LUMSA econ'!$B$26:$B$28</c:f>
              <c:strCache>
                <c:ptCount val="3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</c:strCache>
            </c:strRef>
          </c:cat>
          <c:val>
            <c:numRef>
              <c:f>'LUMSA econ'!$E$26:$E$28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20BD-4964-A8AC-3D5A1D4A328F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20BD-4964-A8AC-3D5A1D4A328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20BD-4964-A8AC-3D5A1D4A328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20BD-4964-A8AC-3D5A1D4A328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20BD-4964-A8AC-3D5A1D4A328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20BD-4964-A8AC-3D5A1D4A328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20BD-4964-A8AC-3D5A1D4A328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'LUMSA econ'!$B$26:$B$28</c:f>
              <c:strCache>
                <c:ptCount val="3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</c:strCache>
            </c:strRef>
          </c:cat>
          <c:val>
            <c:numRef>
              <c:f>'LUMSA econ'!$F$26:$F$28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20BD-4964-A8AC-3D5A1D4A328F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20BD-4964-A8AC-3D5A1D4A328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20BD-4964-A8AC-3D5A1D4A328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20BD-4964-A8AC-3D5A1D4A328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20BD-4964-A8AC-3D5A1D4A328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20BD-4964-A8AC-3D5A1D4A328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20BD-4964-A8AC-3D5A1D4A328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'LUMSA econ'!$B$26:$B$28</c:f>
              <c:strCache>
                <c:ptCount val="3"/>
                <c:pt idx="0">
                  <c:v>straight away</c:v>
                </c:pt>
                <c:pt idx="1">
                  <c:v>1 year</c:v>
                </c:pt>
                <c:pt idx="2">
                  <c:v>2-3 years</c:v>
                </c:pt>
              </c:strCache>
            </c:strRef>
          </c:cat>
          <c:val>
            <c:numRef>
              <c:f>'LUMSA econ'!$G$26:$G$28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20BD-4964-A8AC-3D5A1D4A328F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0523834221321146E-2"/>
          <c:y val="0.30738304439921332"/>
          <c:w val="0.91092837946154914"/>
          <c:h val="0.66080020428795228"/>
        </c:manualLayout>
      </c:layout>
      <c:pie3DChart>
        <c:varyColors val="1"/>
        <c:ser>
          <c:idx val="0"/>
          <c:order val="0"/>
          <c:tx>
            <c:strRef>
              <c:f>'LUMSA econ'!$A$30:$A$33</c:f>
              <c:strCache>
                <c:ptCount val="4"/>
                <c:pt idx="0">
                  <c:v>job related to studies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9A96-40E6-AA54-B75DC307C8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9A96-40E6-AA54-B75DC307C88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9A96-40E6-AA54-B75DC307C88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9A96-40E6-AA54-B75DC307C88E}"/>
                </c:ext>
              </c:extLst>
            </c:dLbl>
            <c:dLbl>
              <c:idx val="1"/>
              <c:layout>
                <c:manualLayout>
                  <c:x val="0.1317365269461078"/>
                  <c:y val="-6.334123519398627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96-40E6-AA54-B75DC307C88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9A96-40E6-AA54-B75DC307C88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'LUMSA econ'!$B$31:$B$33</c:f>
              <c:strCache>
                <c:ptCount val="3"/>
                <c:pt idx="0">
                  <c:v>maybe not</c:v>
                </c:pt>
                <c:pt idx="1">
                  <c:v>maybe yes</c:v>
                </c:pt>
                <c:pt idx="2">
                  <c:v>yes</c:v>
                </c:pt>
              </c:strCache>
            </c:strRef>
          </c:cat>
          <c:val>
            <c:numRef>
              <c:f>'LUMSA econ'!$C$31:$C$33</c:f>
              <c:numCache>
                <c:formatCode>0%</c:formatCode>
                <c:ptCount val="3"/>
                <c:pt idx="0">
                  <c:v>0.2</c:v>
                </c:pt>
                <c:pt idx="1">
                  <c:v>0.48</c:v>
                </c:pt>
                <c:pt idx="2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96-40E6-AA54-B75DC307C88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9A96-40E6-AA54-B75DC307C8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9A96-40E6-AA54-B75DC307C88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9A96-40E6-AA54-B75DC307C88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9A96-40E6-AA54-B75DC307C88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9A96-40E6-AA54-B75DC307C88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9A96-40E6-AA54-B75DC307C88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'LUMSA econ'!$B$31:$B$33</c:f>
              <c:strCache>
                <c:ptCount val="3"/>
                <c:pt idx="0">
                  <c:v>maybe not</c:v>
                </c:pt>
                <c:pt idx="1">
                  <c:v>maybe yes</c:v>
                </c:pt>
                <c:pt idx="2">
                  <c:v>yes</c:v>
                </c:pt>
              </c:strCache>
            </c:strRef>
          </c:cat>
          <c:val>
            <c:numRef>
              <c:f>'LUMSA econ'!$D$31:$D$33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9A96-40E6-AA54-B75DC307C88E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9A96-40E6-AA54-B75DC307C8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9A96-40E6-AA54-B75DC307C88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9A96-40E6-AA54-B75DC307C88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9A96-40E6-AA54-B75DC307C88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9A96-40E6-AA54-B75DC307C88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9A96-40E6-AA54-B75DC307C88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'LUMSA econ'!$B$31:$B$33</c:f>
              <c:strCache>
                <c:ptCount val="3"/>
                <c:pt idx="0">
                  <c:v>maybe not</c:v>
                </c:pt>
                <c:pt idx="1">
                  <c:v>maybe yes</c:v>
                </c:pt>
                <c:pt idx="2">
                  <c:v>yes</c:v>
                </c:pt>
              </c:strCache>
            </c:strRef>
          </c:cat>
          <c:val>
            <c:numRef>
              <c:f>'LUMSA econ'!$E$31:$E$33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9A96-40E6-AA54-B75DC307C88E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9A96-40E6-AA54-B75DC307C8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9A96-40E6-AA54-B75DC307C88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9A96-40E6-AA54-B75DC307C88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9A96-40E6-AA54-B75DC307C88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9A96-40E6-AA54-B75DC307C88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9A96-40E6-AA54-B75DC307C88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'LUMSA econ'!$B$31:$B$33</c:f>
              <c:strCache>
                <c:ptCount val="3"/>
                <c:pt idx="0">
                  <c:v>maybe not</c:v>
                </c:pt>
                <c:pt idx="1">
                  <c:v>maybe yes</c:v>
                </c:pt>
                <c:pt idx="2">
                  <c:v>yes</c:v>
                </c:pt>
              </c:strCache>
            </c:strRef>
          </c:cat>
          <c:val>
            <c:numRef>
              <c:f>'LUMSA econ'!$F$31:$F$33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9A96-40E6-AA54-B75DC307C88E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9A96-40E6-AA54-B75DC307C8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9A96-40E6-AA54-B75DC307C88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9A96-40E6-AA54-B75DC307C88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9A96-40E6-AA54-B75DC307C88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9A96-40E6-AA54-B75DC307C88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9A96-40E6-AA54-B75DC307C88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'LUMSA econ'!$B$31:$B$33</c:f>
              <c:strCache>
                <c:ptCount val="3"/>
                <c:pt idx="0">
                  <c:v>maybe not</c:v>
                </c:pt>
                <c:pt idx="1">
                  <c:v>maybe yes</c:v>
                </c:pt>
                <c:pt idx="2">
                  <c:v>yes</c:v>
                </c:pt>
              </c:strCache>
            </c:strRef>
          </c:cat>
          <c:val>
            <c:numRef>
              <c:f>'LUMSA econ'!$G$31:$G$33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9A96-40E6-AA54-B75DC307C88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1712163501176188E-2"/>
          <c:y val="0.28818348210009559"/>
          <c:w val="0.9018974789534594"/>
          <c:h val="0.67235231416973329"/>
        </c:manualLayout>
      </c:layout>
      <c:pie3DChart>
        <c:varyColors val="1"/>
        <c:ser>
          <c:idx val="0"/>
          <c:order val="0"/>
          <c:tx>
            <c:strRef>
              <c:f>'LUMSA econ'!$A$34:$A$37</c:f>
              <c:strCache>
                <c:ptCount val="4"/>
                <c:pt idx="0">
                  <c:v>where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CC1D-49ED-BF23-CBE7F84BCE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CC1D-49ED-BF23-CBE7F84BCE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CC1D-49ED-BF23-CBE7F84BCE8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CC1D-49ED-BF23-CBE7F84BCE8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CC1D-49ED-BF23-CBE7F84BCE8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CC1D-49ED-BF23-CBE7F84BCE8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CC1D-49ED-BF23-CBE7F84BCE8B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CC1D-49ED-BF23-CBE7F84BCE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'LUMSA econ'!$B$34:$B$37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'LUMSA econ'!$C$34:$C$37</c:f>
              <c:numCache>
                <c:formatCode>0%</c:formatCode>
                <c:ptCount val="4"/>
                <c:pt idx="0">
                  <c:v>0.28000000000000003</c:v>
                </c:pt>
                <c:pt idx="1">
                  <c:v>0.24</c:v>
                </c:pt>
                <c:pt idx="2">
                  <c:v>0.28000000000000003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1D-49ED-BF23-CBE7F84BCE8B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CC1D-49ED-BF23-CBE7F84BCE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CC1D-49ED-BF23-CBE7F84BCE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CC1D-49ED-BF23-CBE7F84BCE8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CC1D-49ED-BF23-CBE7F84BCE8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CC1D-49ED-BF23-CBE7F84BCE8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CC1D-49ED-BF23-CBE7F84BCE8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CC1D-49ED-BF23-CBE7F84BCE8B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CC1D-49ED-BF23-CBE7F84BCE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'LUMSA econ'!$B$34:$B$37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'LUMSA econ'!$D$34:$D$37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CC1D-49ED-BF23-CBE7F84BCE8B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CC1D-49ED-BF23-CBE7F84BCE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CC1D-49ED-BF23-CBE7F84BCE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CC1D-49ED-BF23-CBE7F84BCE8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CC1D-49ED-BF23-CBE7F84BCE8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CC1D-49ED-BF23-CBE7F84BCE8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CC1D-49ED-BF23-CBE7F84BCE8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CC1D-49ED-BF23-CBE7F84BCE8B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CC1D-49ED-BF23-CBE7F84BCE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'LUMSA econ'!$B$34:$B$37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'LUMSA econ'!$E$34:$E$37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CC1D-49ED-BF23-CBE7F84BCE8B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CC1D-49ED-BF23-CBE7F84BCE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CC1D-49ED-BF23-CBE7F84BCE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CC1D-49ED-BF23-CBE7F84BCE8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CC1D-49ED-BF23-CBE7F84BCE8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CC1D-49ED-BF23-CBE7F84BCE8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CC1D-49ED-BF23-CBE7F84BCE8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CC1D-49ED-BF23-CBE7F84BCE8B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CC1D-49ED-BF23-CBE7F84BCE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'LUMSA econ'!$B$34:$B$37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'LUMSA econ'!$F$34:$F$37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CC1D-49ED-BF23-CBE7F84BCE8B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CC1D-49ED-BF23-CBE7F84BCE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CC1D-49ED-BF23-CBE7F84BCE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CC1D-49ED-BF23-CBE7F84BCE8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CC1D-49ED-BF23-CBE7F84BCE8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CC1D-49ED-BF23-CBE7F84BCE8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CC1D-49ED-BF23-CBE7F84BCE8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CC1D-49ED-BF23-CBE7F84BCE8B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CC1D-49ED-BF23-CBE7F84BCE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'LUMSA econ'!$B$34:$B$37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'LUMSA econ'!$G$34:$G$37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CC1D-49ED-BF23-CBE7F84BCE8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2107765941022079E-2"/>
          <c:y val="0.30726120349532748"/>
          <c:w val="0.88284329164736763"/>
          <c:h val="0.65337844371093212"/>
        </c:manualLayout>
      </c:layout>
      <c:pie3DChart>
        <c:varyColors val="1"/>
        <c:ser>
          <c:idx val="0"/>
          <c:order val="0"/>
          <c:tx>
            <c:strRef>
              <c:f>'STLOUIS canto'!$A$26:$A$29</c:f>
              <c:strCache>
                <c:ptCount val="4"/>
                <c:pt idx="0">
                  <c:v>time to find a job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7BB9-45D6-915D-5E4BCF56A2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7BB9-45D6-915D-5E4BCF56A2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7BB9-45D6-915D-5E4BCF56A24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7BB9-45D6-915D-5E4BCF56A24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7BB9-45D6-915D-5E4BCF56A24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7BB9-45D6-915D-5E4BCF56A24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'STLOUIS canto'!$B$27:$B$29</c:f>
              <c:strCache>
                <c:ptCount val="3"/>
                <c:pt idx="0">
                  <c:v>1 year</c:v>
                </c:pt>
                <c:pt idx="1">
                  <c:v>2-3 years</c:v>
                </c:pt>
                <c:pt idx="2">
                  <c:v>never</c:v>
                </c:pt>
              </c:strCache>
            </c:strRef>
          </c:cat>
          <c:val>
            <c:numRef>
              <c:f>'STLOUIS canto'!$C$27:$C$29</c:f>
              <c:numCache>
                <c:formatCode>0%</c:formatCode>
                <c:ptCount val="3"/>
                <c:pt idx="0">
                  <c:v>0.08</c:v>
                </c:pt>
                <c:pt idx="1">
                  <c:v>0.52</c:v>
                </c:pt>
                <c:pt idx="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B9-45D6-915D-5E4BCF56A24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7BB9-45D6-915D-5E4BCF56A2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7BB9-45D6-915D-5E4BCF56A2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7BB9-45D6-915D-5E4BCF56A24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7BB9-45D6-915D-5E4BCF56A24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7BB9-45D6-915D-5E4BCF56A24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7BB9-45D6-915D-5E4BCF56A24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'STLOUIS canto'!$B$27:$B$29</c:f>
              <c:strCache>
                <c:ptCount val="3"/>
                <c:pt idx="0">
                  <c:v>1 year</c:v>
                </c:pt>
                <c:pt idx="1">
                  <c:v>2-3 years</c:v>
                </c:pt>
                <c:pt idx="2">
                  <c:v>never</c:v>
                </c:pt>
              </c:strCache>
            </c:strRef>
          </c:cat>
          <c:val>
            <c:numRef>
              <c:f>'STLOUIS canto'!$D$27:$D$29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7BB9-45D6-915D-5E4BCF56A248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7BB9-45D6-915D-5E4BCF56A2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7BB9-45D6-915D-5E4BCF56A2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7BB9-45D6-915D-5E4BCF56A24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7BB9-45D6-915D-5E4BCF56A24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7BB9-45D6-915D-5E4BCF56A24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7BB9-45D6-915D-5E4BCF56A24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'STLOUIS canto'!$B$27:$B$29</c:f>
              <c:strCache>
                <c:ptCount val="3"/>
                <c:pt idx="0">
                  <c:v>1 year</c:v>
                </c:pt>
                <c:pt idx="1">
                  <c:v>2-3 years</c:v>
                </c:pt>
                <c:pt idx="2">
                  <c:v>never</c:v>
                </c:pt>
              </c:strCache>
            </c:strRef>
          </c:cat>
          <c:val>
            <c:numRef>
              <c:f>'STLOUIS canto'!$E$27:$E$29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7BB9-45D6-915D-5E4BCF56A248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7BB9-45D6-915D-5E4BCF56A2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7BB9-45D6-915D-5E4BCF56A2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7BB9-45D6-915D-5E4BCF56A24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7BB9-45D6-915D-5E4BCF56A24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7BB9-45D6-915D-5E4BCF56A24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7BB9-45D6-915D-5E4BCF56A24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'STLOUIS canto'!$B$27:$B$29</c:f>
              <c:strCache>
                <c:ptCount val="3"/>
                <c:pt idx="0">
                  <c:v>1 year</c:v>
                </c:pt>
                <c:pt idx="1">
                  <c:v>2-3 years</c:v>
                </c:pt>
                <c:pt idx="2">
                  <c:v>never</c:v>
                </c:pt>
              </c:strCache>
            </c:strRef>
          </c:cat>
          <c:val>
            <c:numRef>
              <c:f>'STLOUIS canto'!$F$27:$F$29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7BB9-45D6-915D-5E4BCF56A248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7BB9-45D6-915D-5E4BCF56A2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7BB9-45D6-915D-5E4BCF56A2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7BB9-45D6-915D-5E4BCF56A24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7BB9-45D6-915D-5E4BCF56A24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7BB9-45D6-915D-5E4BCF56A24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7BB9-45D6-915D-5E4BCF56A24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'STLOUIS canto'!$B$27:$B$29</c:f>
              <c:strCache>
                <c:ptCount val="3"/>
                <c:pt idx="0">
                  <c:v>1 year</c:v>
                </c:pt>
                <c:pt idx="1">
                  <c:v>2-3 years</c:v>
                </c:pt>
                <c:pt idx="2">
                  <c:v>never</c:v>
                </c:pt>
              </c:strCache>
            </c:strRef>
          </c:cat>
          <c:val>
            <c:numRef>
              <c:f>'STLOUIS canto'!$G$27:$G$29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7BB9-45D6-915D-5E4BCF56A248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2717093082911373E-2"/>
          <c:y val="0.31700204524721937"/>
          <c:w val="0.86744588937714229"/>
          <c:h val="0.64939652524053026"/>
        </c:manualLayout>
      </c:layout>
      <c:pie3DChart>
        <c:varyColors val="1"/>
        <c:ser>
          <c:idx val="0"/>
          <c:order val="0"/>
          <c:tx>
            <c:strRef>
              <c:f>'STLOUIS canto'!$A$30:$A$33</c:f>
              <c:strCache>
                <c:ptCount val="4"/>
                <c:pt idx="0">
                  <c:v>job related to studies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D9AA-4FAE-9EC4-CED33218AAC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D9AA-4FAE-9EC4-CED33218AAC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D9AA-4FAE-9EC4-CED33218AAC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D9AA-4FAE-9EC4-CED33218AAC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D9AA-4FAE-9EC4-CED33218AAC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D9AA-4FAE-9EC4-CED33218AAC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D9AA-4FAE-9EC4-CED33218AAC8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D9AA-4FAE-9EC4-CED33218AAC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'STLOUIS canto'!$B$30:$B$33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'STLOUIS canto'!$C$30:$C$33</c:f>
              <c:numCache>
                <c:formatCode>0%</c:formatCode>
                <c:ptCount val="4"/>
                <c:pt idx="0">
                  <c:v>0.04</c:v>
                </c:pt>
                <c:pt idx="1">
                  <c:v>0.36</c:v>
                </c:pt>
                <c:pt idx="2">
                  <c:v>0.44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AA-4FAE-9EC4-CED33218AAC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D9AA-4FAE-9EC4-CED33218AAC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D9AA-4FAE-9EC4-CED33218AAC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D9AA-4FAE-9EC4-CED33218AAC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D9AA-4FAE-9EC4-CED33218AAC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D9AA-4FAE-9EC4-CED33218AAC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D9AA-4FAE-9EC4-CED33218AAC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D9AA-4FAE-9EC4-CED33218AAC8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D9AA-4FAE-9EC4-CED33218AAC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'STLOUIS canto'!$B$30:$B$33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'STLOUIS canto'!$D$30:$D$33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D9AA-4FAE-9EC4-CED33218AAC8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D9AA-4FAE-9EC4-CED33218AAC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D9AA-4FAE-9EC4-CED33218AAC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D9AA-4FAE-9EC4-CED33218AAC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D9AA-4FAE-9EC4-CED33218AAC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D9AA-4FAE-9EC4-CED33218AAC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D9AA-4FAE-9EC4-CED33218AAC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D9AA-4FAE-9EC4-CED33218AAC8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D9AA-4FAE-9EC4-CED33218AAC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'STLOUIS canto'!$B$30:$B$33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'STLOUIS canto'!$E$30:$E$33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D9AA-4FAE-9EC4-CED33218AAC8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D9AA-4FAE-9EC4-CED33218AAC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D9AA-4FAE-9EC4-CED33218AAC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D9AA-4FAE-9EC4-CED33218AAC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D9AA-4FAE-9EC4-CED33218AAC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D9AA-4FAE-9EC4-CED33218AAC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D9AA-4FAE-9EC4-CED33218AAC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D9AA-4FAE-9EC4-CED33218AAC8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D9AA-4FAE-9EC4-CED33218AAC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'STLOUIS canto'!$B$30:$B$33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'STLOUIS canto'!$F$30:$F$33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D9AA-4FAE-9EC4-CED33218AAC8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D9AA-4FAE-9EC4-CED33218AAC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D9AA-4FAE-9EC4-CED33218AAC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D9AA-4FAE-9EC4-CED33218AAC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D9AA-4FAE-9EC4-CED33218AAC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D9AA-4FAE-9EC4-CED33218AAC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D9AA-4FAE-9EC4-CED33218AAC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D9AA-4FAE-9EC4-CED33218AAC8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D9AA-4FAE-9EC4-CED33218AAC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'STLOUIS canto'!$B$30:$B$33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'STLOUIS canto'!$G$30:$G$33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D9AA-4FAE-9EC4-CED33218AAC8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195637825973493E-2"/>
          <c:y val="0.30949119401857145"/>
          <c:w val="0.88279780816871556"/>
          <c:h val="0.65135947210984835"/>
        </c:manualLayout>
      </c:layout>
      <c:pie3DChart>
        <c:varyColors val="1"/>
        <c:ser>
          <c:idx val="0"/>
          <c:order val="0"/>
          <c:tx>
            <c:strRef>
              <c:f>'STLOUIS canto'!$A$34:$A$37</c:f>
              <c:strCache>
                <c:ptCount val="4"/>
                <c:pt idx="0">
                  <c:v>where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0BD5-4374-8FFC-3E7F103150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0BD5-4374-8FFC-3E7F103150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0BD5-4374-8FFC-3E7F1031503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0BD5-4374-8FFC-3E7F1031503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0BD5-4374-8FFC-3E7F1031503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0BD5-4374-8FFC-3E7F1031503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'STLOUIS canto'!$B$34:$B$36</c:f>
              <c:strCache>
                <c:ptCount val="3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</c:strCache>
            </c:strRef>
          </c:cat>
          <c:val>
            <c:numRef>
              <c:f>'STLOUIS canto'!$C$34:$C$36</c:f>
              <c:numCache>
                <c:formatCode>0%</c:formatCode>
                <c:ptCount val="3"/>
                <c:pt idx="0">
                  <c:v>0.08</c:v>
                </c:pt>
                <c:pt idx="1">
                  <c:v>0.2</c:v>
                </c:pt>
                <c:pt idx="2">
                  <c:v>0.72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D5-4374-8FFC-3E7F1031503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0BD5-4374-8FFC-3E7F103150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0BD5-4374-8FFC-3E7F103150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0BD5-4374-8FFC-3E7F1031503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0BD5-4374-8FFC-3E7F1031503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0BD5-4374-8FFC-3E7F1031503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0BD5-4374-8FFC-3E7F1031503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'STLOUIS canto'!$B$34:$B$36</c:f>
              <c:strCache>
                <c:ptCount val="3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</c:strCache>
            </c:strRef>
          </c:cat>
          <c:val>
            <c:numRef>
              <c:f>'STLOUIS canto'!$D$34:$D$36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0BD5-4374-8FFC-3E7F10315032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0BD5-4374-8FFC-3E7F103150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0BD5-4374-8FFC-3E7F103150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0BD5-4374-8FFC-3E7F1031503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0BD5-4374-8FFC-3E7F1031503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0BD5-4374-8FFC-3E7F1031503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0BD5-4374-8FFC-3E7F1031503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'STLOUIS canto'!$B$34:$B$36</c:f>
              <c:strCache>
                <c:ptCount val="3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</c:strCache>
            </c:strRef>
          </c:cat>
          <c:val>
            <c:numRef>
              <c:f>'STLOUIS canto'!$E$34:$E$36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0BD5-4374-8FFC-3E7F10315032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0BD5-4374-8FFC-3E7F103150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0BD5-4374-8FFC-3E7F103150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0BD5-4374-8FFC-3E7F1031503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0BD5-4374-8FFC-3E7F1031503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0BD5-4374-8FFC-3E7F1031503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0BD5-4374-8FFC-3E7F1031503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'STLOUIS canto'!$B$34:$B$36</c:f>
              <c:strCache>
                <c:ptCount val="3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</c:strCache>
            </c:strRef>
          </c:cat>
          <c:val>
            <c:numRef>
              <c:f>'STLOUIS canto'!$F$34:$F$36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0BD5-4374-8FFC-3E7F10315032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0BD5-4374-8FFC-3E7F103150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0BD5-4374-8FFC-3E7F103150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0BD5-4374-8FFC-3E7F1031503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0BD5-4374-8FFC-3E7F1031503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0BD5-4374-8FFC-3E7F1031503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0BD5-4374-8FFC-3E7F1031503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'STLOUIS canto'!$B$34:$B$36</c:f>
              <c:strCache>
                <c:ptCount val="3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</c:strCache>
            </c:strRef>
          </c:cat>
          <c:val>
            <c:numRef>
              <c:f>'STLOUIS canto'!$G$34:$G$36</c:f>
              <c:numCache>
                <c:formatCode>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0BD5-4374-8FFC-3E7F10315032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9740672368107086E-2"/>
          <c:y val="0.31303064508536932"/>
          <c:w val="0.8654309359655401"/>
          <c:h val="0.64664194360890803"/>
        </c:manualLayout>
      </c:layout>
      <c:pie3DChart>
        <c:varyColors val="1"/>
        <c:ser>
          <c:idx val="0"/>
          <c:order val="0"/>
          <c:tx>
            <c:strRef>
              <c:f>'SAP elec eng'!$A$30:$A$33</c:f>
              <c:strCache>
                <c:ptCount val="4"/>
                <c:pt idx="0">
                  <c:v>job related to studies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42F3-40A7-A7EA-34929EFDA1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42F3-40A7-A7EA-34929EFDA1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42F3-40A7-A7EA-34929EFDA1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42F3-40A7-A7EA-34929EFDA19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42F3-40A7-A7EA-34929EFDA19F}"/>
                </c:ext>
              </c:extLst>
            </c:dLbl>
            <c:dLbl>
              <c:idx val="1"/>
              <c:layout>
                <c:manualLayout>
                  <c:x val="4.784688995215311E-2"/>
                  <c:y val="5.274724057633398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2F3-40A7-A7EA-34929EFDA19F}"/>
                </c:ext>
              </c:extLst>
            </c:dLbl>
            <c:dLbl>
              <c:idx val="2"/>
              <c:layout>
                <c:manualLayout>
                  <c:x val="0.37001594896331741"/>
                  <c:y val="-8.791206762722318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2F3-40A7-A7EA-34929EFDA19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42F3-40A7-A7EA-34929EFDA19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elec eng'!$B$30:$B$33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elec eng'!$C$30:$C$33</c:f>
              <c:numCache>
                <c:formatCode>0%</c:formatCode>
                <c:ptCount val="4"/>
                <c:pt idx="0">
                  <c:v>0</c:v>
                </c:pt>
                <c:pt idx="1">
                  <c:v>0.16</c:v>
                </c:pt>
                <c:pt idx="2">
                  <c:v>0.68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F3-40A7-A7EA-34929EFDA19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42F3-40A7-A7EA-34929EFDA1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42F3-40A7-A7EA-34929EFDA1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42F3-40A7-A7EA-34929EFDA1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42F3-40A7-A7EA-34929EFDA19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42F3-40A7-A7EA-34929EFDA19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42F3-40A7-A7EA-34929EFDA19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42F3-40A7-A7EA-34929EFDA19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42F3-40A7-A7EA-34929EFDA19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elec eng'!$B$30:$B$33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elec eng'!$D$30:$D$33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5-42F3-40A7-A7EA-34929EFDA19F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42F3-40A7-A7EA-34929EFDA1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42F3-40A7-A7EA-34929EFDA1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42F3-40A7-A7EA-34929EFDA1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42F3-40A7-A7EA-34929EFDA19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42F3-40A7-A7EA-34929EFDA19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42F3-40A7-A7EA-34929EFDA19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42F3-40A7-A7EA-34929EFDA19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42F3-40A7-A7EA-34929EFDA19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elec eng'!$B$30:$B$33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elec eng'!$E$30:$E$33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6-42F3-40A7-A7EA-34929EFDA19F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42F3-40A7-A7EA-34929EFDA1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42F3-40A7-A7EA-34929EFDA1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42F3-40A7-A7EA-34929EFDA1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42F3-40A7-A7EA-34929EFDA19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42F3-40A7-A7EA-34929EFDA19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42F3-40A7-A7EA-34929EFDA19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42F3-40A7-A7EA-34929EFDA19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42F3-40A7-A7EA-34929EFDA19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elec eng'!$B$30:$B$33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elec eng'!$F$30:$F$33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7-42F3-40A7-A7EA-34929EFDA19F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9-42F3-40A7-A7EA-34929EFDA1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A-42F3-40A7-A7EA-34929EFDA1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B-42F3-40A7-A7EA-34929EFDA1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C-42F3-40A7-A7EA-34929EFDA19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42F3-40A7-A7EA-34929EFDA19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42F3-40A7-A7EA-34929EFDA19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42F3-40A7-A7EA-34929EFDA19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42F3-40A7-A7EA-34929EFDA19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elec eng'!$B$30:$B$33</c:f>
              <c:strCache>
                <c:ptCount val="4"/>
                <c:pt idx="0">
                  <c:v>not</c:v>
                </c:pt>
                <c:pt idx="1">
                  <c:v>maybe not</c:v>
                </c:pt>
                <c:pt idx="2">
                  <c:v>maybe yes</c:v>
                </c:pt>
                <c:pt idx="3">
                  <c:v>yes</c:v>
                </c:pt>
              </c:strCache>
            </c:strRef>
          </c:cat>
          <c:val>
            <c:numRef>
              <c:f>'SAP elec eng'!$G$30:$G$33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8-42F3-40A7-A7EA-34929EFDA19F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'SAP elec eng'!$A$34:$A$37</c:f>
              <c:strCache>
                <c:ptCount val="4"/>
                <c:pt idx="0">
                  <c:v>where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E5B5-41F8-95C4-5FCA60F8C02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E5B5-41F8-95C4-5FCA60F8C02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E5B5-41F8-95C4-5FCA60F8C02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E5B5-41F8-95C4-5FCA60F8C02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E5B5-41F8-95C4-5FCA60F8C02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E5B5-41F8-95C4-5FCA60F8C02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E5B5-41F8-95C4-5FCA60F8C02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E5B5-41F8-95C4-5FCA60F8C02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elec eng'!$B$34:$B$37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elec eng'!$C$34:$C$37</c:f>
              <c:numCache>
                <c:formatCode>0%</c:formatCode>
                <c:ptCount val="4"/>
                <c:pt idx="0">
                  <c:v>0.04</c:v>
                </c:pt>
                <c:pt idx="1">
                  <c:v>0.28000000000000003</c:v>
                </c:pt>
                <c:pt idx="2">
                  <c:v>0.36</c:v>
                </c:pt>
                <c:pt idx="3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5-41F8-95C4-5FCA60F8C02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E5B5-41F8-95C4-5FCA60F8C02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E5B5-41F8-95C4-5FCA60F8C02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E5B5-41F8-95C4-5FCA60F8C02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E5B5-41F8-95C4-5FCA60F8C02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E5B5-41F8-95C4-5FCA60F8C02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E5B5-41F8-95C4-5FCA60F8C02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E5B5-41F8-95C4-5FCA60F8C02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E5B5-41F8-95C4-5FCA60F8C02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elec eng'!$B$34:$B$37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elec eng'!$D$34:$D$37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E5B5-41F8-95C4-5FCA60F8C022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E5B5-41F8-95C4-5FCA60F8C02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E5B5-41F8-95C4-5FCA60F8C02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E5B5-41F8-95C4-5FCA60F8C02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E5B5-41F8-95C4-5FCA60F8C02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E5B5-41F8-95C4-5FCA60F8C02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E5B5-41F8-95C4-5FCA60F8C02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E5B5-41F8-95C4-5FCA60F8C02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E5B5-41F8-95C4-5FCA60F8C02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elec eng'!$B$34:$B$37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elec eng'!$E$34:$E$37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E5B5-41F8-95C4-5FCA60F8C022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E5B5-41F8-95C4-5FCA60F8C02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E5B5-41F8-95C4-5FCA60F8C02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E5B5-41F8-95C4-5FCA60F8C02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E5B5-41F8-95C4-5FCA60F8C02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E5B5-41F8-95C4-5FCA60F8C02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E5B5-41F8-95C4-5FCA60F8C02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E5B5-41F8-95C4-5FCA60F8C02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E5B5-41F8-95C4-5FCA60F8C02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elec eng'!$B$34:$B$37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elec eng'!$F$34:$F$37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E5B5-41F8-95C4-5FCA60F8C022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E5B5-41F8-95C4-5FCA60F8C02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E5B5-41F8-95C4-5FCA60F8C02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E5B5-41F8-95C4-5FCA60F8C02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E5B5-41F8-95C4-5FCA60F8C02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E5B5-41F8-95C4-5FCA60F8C02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E5B5-41F8-95C4-5FCA60F8C02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E5B5-41F8-95C4-5FCA60F8C02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E5B5-41F8-95C4-5FCA60F8C02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'SAP elec eng'!$B$34:$B$37</c:f>
              <c:strCache>
                <c:ptCount val="4"/>
                <c:pt idx="0">
                  <c:v>Rome</c:v>
                </c:pt>
                <c:pt idx="1">
                  <c:v>Italy</c:v>
                </c:pt>
                <c:pt idx="2">
                  <c:v>abroad</c:v>
                </c:pt>
                <c:pt idx="3">
                  <c:v>pref. abroad</c:v>
                </c:pt>
              </c:strCache>
            </c:strRef>
          </c:cat>
          <c:val>
            <c:numRef>
              <c:f>'SAP elec eng'!$G$34:$G$37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E5B5-41F8-95C4-5FCA60F8C022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aseline="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0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2.xml"/><Relationship Id="rId2" Type="http://schemas.openxmlformats.org/officeDocument/2006/relationships/chart" Target="../charts/chart71.xml"/><Relationship Id="rId1" Type="http://schemas.openxmlformats.org/officeDocument/2006/relationships/chart" Target="../charts/chart70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5.xml"/><Relationship Id="rId2" Type="http://schemas.openxmlformats.org/officeDocument/2006/relationships/chart" Target="../charts/chart74.xml"/><Relationship Id="rId1" Type="http://schemas.openxmlformats.org/officeDocument/2006/relationships/chart" Target="../charts/chart7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24</xdr:row>
      <xdr:rowOff>14288</xdr:rowOff>
    </xdr:from>
    <xdr:to>
      <xdr:col>13</xdr:col>
      <xdr:colOff>581025</xdr:colOff>
      <xdr:row>34</xdr:row>
      <xdr:rowOff>76200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D31FCD8-185D-41D6-93AA-5DA1BA4BEC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361949</xdr:colOff>
      <xdr:row>24</xdr:row>
      <xdr:rowOff>23812</xdr:rowOff>
    </xdr:from>
    <xdr:to>
      <xdr:col>20</xdr:col>
      <xdr:colOff>285750</xdr:colOff>
      <xdr:row>34</xdr:row>
      <xdr:rowOff>57150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EE4DA55-12F1-429E-B367-CA75337D68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35</xdr:row>
      <xdr:rowOff>42862</xdr:rowOff>
    </xdr:from>
    <xdr:to>
      <xdr:col>13</xdr:col>
      <xdr:colOff>571500</xdr:colOff>
      <xdr:row>46</xdr:row>
      <xdr:rowOff>123825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AF010C2A-291B-461B-830C-4FF6B95CC5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24</xdr:row>
      <xdr:rowOff>33337</xdr:rowOff>
    </xdr:from>
    <xdr:to>
      <xdr:col>14</xdr:col>
      <xdr:colOff>0</xdr:colOff>
      <xdr:row>35</xdr:row>
      <xdr:rowOff>76200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2B14589-EEE9-4813-8FEE-AD670ED91E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209550</xdr:colOff>
      <xdr:row>24</xdr:row>
      <xdr:rowOff>52387</xdr:rowOff>
    </xdr:from>
    <xdr:to>
      <xdr:col>20</xdr:col>
      <xdr:colOff>304800</xdr:colOff>
      <xdr:row>35</xdr:row>
      <xdr:rowOff>123825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96A7DFC-55F9-40A3-87E7-EFE212899D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514350</xdr:colOff>
      <xdr:row>36</xdr:row>
      <xdr:rowOff>52387</xdr:rowOff>
    </xdr:from>
    <xdr:to>
      <xdr:col>14</xdr:col>
      <xdr:colOff>0</xdr:colOff>
      <xdr:row>48</xdr:row>
      <xdr:rowOff>152400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31552E6D-077D-4809-BCA8-F527F29D98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438151</xdr:colOff>
      <xdr:row>24</xdr:row>
      <xdr:rowOff>23812</xdr:rowOff>
    </xdr:from>
    <xdr:to>
      <xdr:col>13</xdr:col>
      <xdr:colOff>457201</xdr:colOff>
      <xdr:row>35</xdr:row>
      <xdr:rowOff>152400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35BC7C1-62B6-4A1B-8B73-0820A622A5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38100</xdr:colOff>
      <xdr:row>24</xdr:row>
      <xdr:rowOff>14287</xdr:rowOff>
    </xdr:from>
    <xdr:to>
      <xdr:col>19</xdr:col>
      <xdr:colOff>542925</xdr:colOff>
      <xdr:row>35</xdr:row>
      <xdr:rowOff>161925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7553441-D31C-486D-BCF1-6BC47D6B43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438150</xdr:colOff>
      <xdr:row>36</xdr:row>
      <xdr:rowOff>119062</xdr:rowOff>
    </xdr:from>
    <xdr:to>
      <xdr:col>13</xdr:col>
      <xdr:colOff>495300</xdr:colOff>
      <xdr:row>48</xdr:row>
      <xdr:rowOff>47625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3B5893B-C35E-4D91-823B-380BF06C75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23</xdr:row>
      <xdr:rowOff>166687</xdr:rowOff>
    </xdr:from>
    <xdr:to>
      <xdr:col>13</xdr:col>
      <xdr:colOff>323850</xdr:colOff>
      <xdr:row>35</xdr:row>
      <xdr:rowOff>133350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F4531B8-9F93-4A62-BC65-7ECDB95AF4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19050</xdr:colOff>
      <xdr:row>23</xdr:row>
      <xdr:rowOff>157162</xdr:rowOff>
    </xdr:from>
    <xdr:to>
      <xdr:col>19</xdr:col>
      <xdr:colOff>333375</xdr:colOff>
      <xdr:row>35</xdr:row>
      <xdr:rowOff>133350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1918CE4-16F6-4871-8151-B664107871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581025</xdr:colOff>
      <xdr:row>36</xdr:row>
      <xdr:rowOff>128587</xdr:rowOff>
    </xdr:from>
    <xdr:to>
      <xdr:col>13</xdr:col>
      <xdr:colOff>323850</xdr:colOff>
      <xdr:row>49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192DDC2-B9FF-42D9-A1BC-D974CAFFA2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23</xdr:row>
      <xdr:rowOff>176212</xdr:rowOff>
    </xdr:from>
    <xdr:to>
      <xdr:col>13</xdr:col>
      <xdr:colOff>485775</xdr:colOff>
      <xdr:row>35</xdr:row>
      <xdr:rowOff>85725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0CC2967-59F7-435E-8354-7597CF3368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38100</xdr:colOff>
      <xdr:row>23</xdr:row>
      <xdr:rowOff>185737</xdr:rowOff>
    </xdr:from>
    <xdr:to>
      <xdr:col>20</xdr:col>
      <xdr:colOff>314325</xdr:colOff>
      <xdr:row>35</xdr:row>
      <xdr:rowOff>85725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74268ED-2B9E-47A6-88DE-99CE08C8E6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</xdr:colOff>
      <xdr:row>36</xdr:row>
      <xdr:rowOff>33337</xdr:rowOff>
    </xdr:from>
    <xdr:to>
      <xdr:col>13</xdr:col>
      <xdr:colOff>504825</xdr:colOff>
      <xdr:row>48</xdr:row>
      <xdr:rowOff>85725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9BF86A2-0547-4FEF-ABEF-AE3F515A11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495300</xdr:colOff>
      <xdr:row>24</xdr:row>
      <xdr:rowOff>4762</xdr:rowOff>
    </xdr:from>
    <xdr:to>
      <xdr:col>13</xdr:col>
      <xdr:colOff>304800</xdr:colOff>
      <xdr:row>35</xdr:row>
      <xdr:rowOff>180975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E5A2C28-FFD0-493D-B435-F06DD7B895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23</xdr:row>
      <xdr:rowOff>176212</xdr:rowOff>
    </xdr:from>
    <xdr:to>
      <xdr:col>20</xdr:col>
      <xdr:colOff>152400</xdr:colOff>
      <xdr:row>36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56470D5-CB23-4324-9638-3F2B444BC1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495300</xdr:colOff>
      <xdr:row>36</xdr:row>
      <xdr:rowOff>128587</xdr:rowOff>
    </xdr:from>
    <xdr:to>
      <xdr:col>13</xdr:col>
      <xdr:colOff>285750</xdr:colOff>
      <xdr:row>49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CC131AC-A8BD-4998-8D50-B42504C4D9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24</xdr:row>
      <xdr:rowOff>14287</xdr:rowOff>
    </xdr:from>
    <xdr:to>
      <xdr:col>13</xdr:col>
      <xdr:colOff>333375</xdr:colOff>
      <xdr:row>35</xdr:row>
      <xdr:rowOff>133350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70B9993-1553-4E89-AE0E-EE83D41328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19050</xdr:colOff>
      <xdr:row>24</xdr:row>
      <xdr:rowOff>4762</xdr:rowOff>
    </xdr:from>
    <xdr:to>
      <xdr:col>19</xdr:col>
      <xdr:colOff>361950</xdr:colOff>
      <xdr:row>35</xdr:row>
      <xdr:rowOff>152400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B879B01-D7BD-465D-9924-126066BD15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504825</xdr:colOff>
      <xdr:row>36</xdr:row>
      <xdr:rowOff>109537</xdr:rowOff>
    </xdr:from>
    <xdr:to>
      <xdr:col>13</xdr:col>
      <xdr:colOff>323850</xdr:colOff>
      <xdr:row>48</xdr:row>
      <xdr:rowOff>95250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3A0920D4-BBFD-4FAB-9CD7-9AD70267E8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23</xdr:row>
      <xdr:rowOff>176212</xdr:rowOff>
    </xdr:from>
    <xdr:to>
      <xdr:col>13</xdr:col>
      <xdr:colOff>314325</xdr:colOff>
      <xdr:row>35</xdr:row>
      <xdr:rowOff>133350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EE0A84-F9BA-462C-B73E-C268C79A32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552450</xdr:colOff>
      <xdr:row>23</xdr:row>
      <xdr:rowOff>166687</xdr:rowOff>
    </xdr:from>
    <xdr:to>
      <xdr:col>19</xdr:col>
      <xdr:colOff>285750</xdr:colOff>
      <xdr:row>35</xdr:row>
      <xdr:rowOff>104775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B5C15E0-793C-4C40-B96B-6A4D9BFFA3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36</xdr:row>
      <xdr:rowOff>100012</xdr:rowOff>
    </xdr:from>
    <xdr:to>
      <xdr:col>13</xdr:col>
      <xdr:colOff>361950</xdr:colOff>
      <xdr:row>49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6DE4843-01D0-41CC-B658-1DF9FFDAAF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23</xdr:row>
      <xdr:rowOff>166687</xdr:rowOff>
    </xdr:from>
    <xdr:to>
      <xdr:col>13</xdr:col>
      <xdr:colOff>76200</xdr:colOff>
      <xdr:row>35</xdr:row>
      <xdr:rowOff>95250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61EFA5B-0A67-4206-A40C-C2034DA3C8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257175</xdr:colOff>
      <xdr:row>23</xdr:row>
      <xdr:rowOff>176212</xdr:rowOff>
    </xdr:from>
    <xdr:to>
      <xdr:col>18</xdr:col>
      <xdr:colOff>514350</xdr:colOff>
      <xdr:row>35</xdr:row>
      <xdr:rowOff>95250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A8C30DA-B545-426D-984A-72D72685FE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600075</xdr:colOff>
      <xdr:row>36</xdr:row>
      <xdr:rowOff>90487</xdr:rowOff>
    </xdr:from>
    <xdr:to>
      <xdr:col>13</xdr:col>
      <xdr:colOff>133350</xdr:colOff>
      <xdr:row>48</xdr:row>
      <xdr:rowOff>133350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11B670F-5ED6-422D-B13A-38E60C005F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23</xdr:row>
      <xdr:rowOff>176212</xdr:rowOff>
    </xdr:from>
    <xdr:to>
      <xdr:col>13</xdr:col>
      <xdr:colOff>485775</xdr:colOff>
      <xdr:row>36</xdr:row>
      <xdr:rowOff>114300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499035F-0D08-419B-9902-6EEBF3A721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85725</xdr:colOff>
      <xdr:row>23</xdr:row>
      <xdr:rowOff>185737</xdr:rowOff>
    </xdr:from>
    <xdr:to>
      <xdr:col>19</xdr:col>
      <xdr:colOff>238125</xdr:colOff>
      <xdr:row>36</xdr:row>
      <xdr:rowOff>95250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CF9EEB9-949F-4CB3-936D-D47E0224D7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504825</xdr:colOff>
      <xdr:row>37</xdr:row>
      <xdr:rowOff>100012</xdr:rowOff>
    </xdr:from>
    <xdr:to>
      <xdr:col>13</xdr:col>
      <xdr:colOff>476250</xdr:colOff>
      <xdr:row>49</xdr:row>
      <xdr:rowOff>180975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020DFB9-3AD6-44DF-AB52-CBB9F2666E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590550</xdr:colOff>
      <xdr:row>24</xdr:row>
      <xdr:rowOff>52387</xdr:rowOff>
    </xdr:from>
    <xdr:to>
      <xdr:col>13</xdr:col>
      <xdr:colOff>304800</xdr:colOff>
      <xdr:row>35</xdr:row>
      <xdr:rowOff>66675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FC46809-D5B3-49B0-844F-47B9D3F127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600075</xdr:colOff>
      <xdr:row>24</xdr:row>
      <xdr:rowOff>52387</xdr:rowOff>
    </xdr:from>
    <xdr:to>
      <xdr:col>19</xdr:col>
      <xdr:colOff>276225</xdr:colOff>
      <xdr:row>35</xdr:row>
      <xdr:rowOff>57150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9D8B6F8-D915-47B4-BC55-9D8A959934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571500</xdr:colOff>
      <xdr:row>36</xdr:row>
      <xdr:rowOff>4762</xdr:rowOff>
    </xdr:from>
    <xdr:to>
      <xdr:col>13</xdr:col>
      <xdr:colOff>304800</xdr:colOff>
      <xdr:row>47</xdr:row>
      <xdr:rowOff>95250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2672E1D-C020-4637-AD01-13EEDFC683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24</xdr:row>
      <xdr:rowOff>0</xdr:rowOff>
    </xdr:from>
    <xdr:to>
      <xdr:col>13</xdr:col>
      <xdr:colOff>485775</xdr:colOff>
      <xdr:row>34</xdr:row>
      <xdr:rowOff>152400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4E98AA9C-87C6-40F2-9702-353DC91006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36</xdr:row>
      <xdr:rowOff>23811</xdr:rowOff>
    </xdr:from>
    <xdr:to>
      <xdr:col>13</xdr:col>
      <xdr:colOff>504825</xdr:colOff>
      <xdr:row>47</xdr:row>
      <xdr:rowOff>133350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A70258C1-48AC-4E99-9752-0FC725F35C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200025</xdr:colOff>
      <xdr:row>24</xdr:row>
      <xdr:rowOff>4762</xdr:rowOff>
    </xdr:from>
    <xdr:to>
      <xdr:col>19</xdr:col>
      <xdr:colOff>457200</xdr:colOff>
      <xdr:row>34</xdr:row>
      <xdr:rowOff>133350</xdr:rowOff>
    </xdr:to>
    <xdr:graphicFrame macro="">
      <xdr:nvGraphicFramePr>
        <xdr:cNvPr id="25" name="Grafico 24">
          <a:extLst>
            <a:ext uri="{FF2B5EF4-FFF2-40B4-BE49-F238E27FC236}">
              <a16:creationId xmlns:a16="http://schemas.microsoft.com/office/drawing/2014/main" id="{D5BB0B90-DC37-4EEE-AF07-279DDCDAEB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552450</xdr:colOff>
      <xdr:row>24</xdr:row>
      <xdr:rowOff>14287</xdr:rowOff>
    </xdr:from>
    <xdr:to>
      <xdr:col>13</xdr:col>
      <xdr:colOff>285750</xdr:colOff>
      <xdr:row>35</xdr:row>
      <xdr:rowOff>76200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34FDD11-9CDE-47DA-87EC-25FF6571A4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590550</xdr:colOff>
      <xdr:row>23</xdr:row>
      <xdr:rowOff>185737</xdr:rowOff>
    </xdr:from>
    <xdr:to>
      <xdr:col>19</xdr:col>
      <xdr:colOff>152400</xdr:colOff>
      <xdr:row>35</xdr:row>
      <xdr:rowOff>76200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03CEE58-4D0C-426D-A3CE-8D141087C0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523875</xdr:colOff>
      <xdr:row>36</xdr:row>
      <xdr:rowOff>4762</xdr:rowOff>
    </xdr:from>
    <xdr:to>
      <xdr:col>13</xdr:col>
      <xdr:colOff>295275</xdr:colOff>
      <xdr:row>47</xdr:row>
      <xdr:rowOff>161925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33FD3FB-834D-49F5-BE1F-E0AB2551C3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24</xdr:row>
      <xdr:rowOff>4762</xdr:rowOff>
    </xdr:from>
    <xdr:to>
      <xdr:col>13</xdr:col>
      <xdr:colOff>304800</xdr:colOff>
      <xdr:row>35</xdr:row>
      <xdr:rowOff>28575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0D895FE-F51E-4CA0-A74F-770369C05A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561975</xdr:colOff>
      <xdr:row>24</xdr:row>
      <xdr:rowOff>4762</xdr:rowOff>
    </xdr:from>
    <xdr:to>
      <xdr:col>19</xdr:col>
      <xdr:colOff>152400</xdr:colOff>
      <xdr:row>34</xdr:row>
      <xdr:rowOff>161925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D918119-3E07-402F-B623-1784B9B246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514350</xdr:colOff>
      <xdr:row>35</xdr:row>
      <xdr:rowOff>185737</xdr:rowOff>
    </xdr:from>
    <xdr:to>
      <xdr:col>13</xdr:col>
      <xdr:colOff>314325</xdr:colOff>
      <xdr:row>47</xdr:row>
      <xdr:rowOff>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FD5A6541-C968-45C3-859A-64EF4CC8B0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514350</xdr:colOff>
      <xdr:row>23</xdr:row>
      <xdr:rowOff>185737</xdr:rowOff>
    </xdr:from>
    <xdr:to>
      <xdr:col>13</xdr:col>
      <xdr:colOff>123825</xdr:colOff>
      <xdr:row>35</xdr:row>
      <xdr:rowOff>9525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615DD88-8984-4274-BF01-5E75C7C514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428625</xdr:colOff>
      <xdr:row>23</xdr:row>
      <xdr:rowOff>176212</xdr:rowOff>
    </xdr:from>
    <xdr:to>
      <xdr:col>19</xdr:col>
      <xdr:colOff>57150</xdr:colOff>
      <xdr:row>35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C4A22784-558E-4773-9946-36D9B70132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523875</xdr:colOff>
      <xdr:row>35</xdr:row>
      <xdr:rowOff>100012</xdr:rowOff>
    </xdr:from>
    <xdr:to>
      <xdr:col>13</xdr:col>
      <xdr:colOff>133350</xdr:colOff>
      <xdr:row>47</xdr:row>
      <xdr:rowOff>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59ED47F-6D45-47E8-8DA8-7F6EEF9DD5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581025</xdr:colOff>
      <xdr:row>23</xdr:row>
      <xdr:rowOff>176212</xdr:rowOff>
    </xdr:from>
    <xdr:to>
      <xdr:col>13</xdr:col>
      <xdr:colOff>333375</xdr:colOff>
      <xdr:row>35</xdr:row>
      <xdr:rowOff>19050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DB2230F-22E5-4607-95D3-ECC3D3A35D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571500</xdr:colOff>
      <xdr:row>23</xdr:row>
      <xdr:rowOff>176212</xdr:rowOff>
    </xdr:from>
    <xdr:to>
      <xdr:col>20</xdr:col>
      <xdr:colOff>19050</xdr:colOff>
      <xdr:row>35</xdr:row>
      <xdr:rowOff>19050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48FE60A-D452-431F-8874-7CC3654399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561975</xdr:colOff>
      <xdr:row>35</xdr:row>
      <xdr:rowOff>109537</xdr:rowOff>
    </xdr:from>
    <xdr:to>
      <xdr:col>13</xdr:col>
      <xdr:colOff>314325</xdr:colOff>
      <xdr:row>46</xdr:row>
      <xdr:rowOff>133350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1035417C-98BA-4847-BF7A-2F5E79A55F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581025</xdr:colOff>
      <xdr:row>24</xdr:row>
      <xdr:rowOff>23812</xdr:rowOff>
    </xdr:from>
    <xdr:to>
      <xdr:col>13</xdr:col>
      <xdr:colOff>228600</xdr:colOff>
      <xdr:row>34</xdr:row>
      <xdr:rowOff>76200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9133A98-4C90-41B2-AB44-44D13B4C0B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419100</xdr:colOff>
      <xdr:row>23</xdr:row>
      <xdr:rowOff>185737</xdr:rowOff>
    </xdr:from>
    <xdr:to>
      <xdr:col>18</xdr:col>
      <xdr:colOff>552450</xdr:colOff>
      <xdr:row>34</xdr:row>
      <xdr:rowOff>95250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55814AB-7055-48B8-AFE9-ADBD118279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581025</xdr:colOff>
      <xdr:row>35</xdr:row>
      <xdr:rowOff>14287</xdr:rowOff>
    </xdr:from>
    <xdr:to>
      <xdr:col>13</xdr:col>
      <xdr:colOff>228600</xdr:colOff>
      <xdr:row>46</xdr:row>
      <xdr:rowOff>38100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10D5BA5-2121-4EBB-859B-2E32CAFB61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485775</xdr:colOff>
      <xdr:row>23</xdr:row>
      <xdr:rowOff>176212</xdr:rowOff>
    </xdr:from>
    <xdr:to>
      <xdr:col>13</xdr:col>
      <xdr:colOff>66675</xdr:colOff>
      <xdr:row>35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9E74C29-D252-4319-9553-5DB92B8BE5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266700</xdr:colOff>
      <xdr:row>23</xdr:row>
      <xdr:rowOff>147637</xdr:rowOff>
    </xdr:from>
    <xdr:to>
      <xdr:col>18</xdr:col>
      <xdr:colOff>581025</xdr:colOff>
      <xdr:row>34</xdr:row>
      <xdr:rowOff>180975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4127A1A-A97B-49E3-97A2-E086A3C836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485775</xdr:colOff>
      <xdr:row>35</xdr:row>
      <xdr:rowOff>138112</xdr:rowOff>
    </xdr:from>
    <xdr:to>
      <xdr:col>13</xdr:col>
      <xdr:colOff>85725</xdr:colOff>
      <xdr:row>46</xdr:row>
      <xdr:rowOff>133350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A1231D5-5B44-4161-BECE-CC90A34ED8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609599</xdr:colOff>
      <xdr:row>24</xdr:row>
      <xdr:rowOff>23812</xdr:rowOff>
    </xdr:from>
    <xdr:to>
      <xdr:col>13</xdr:col>
      <xdr:colOff>514350</xdr:colOff>
      <xdr:row>35</xdr:row>
      <xdr:rowOff>85725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3DED933-4E72-4D5B-823E-863BF903D6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161925</xdr:colOff>
      <xdr:row>24</xdr:row>
      <xdr:rowOff>14287</xdr:rowOff>
    </xdr:from>
    <xdr:to>
      <xdr:col>20</xdr:col>
      <xdr:colOff>114300</xdr:colOff>
      <xdr:row>35</xdr:row>
      <xdr:rowOff>85725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1C6C773-D4EF-4DC4-B08D-1764541F88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</xdr:colOff>
      <xdr:row>36</xdr:row>
      <xdr:rowOff>4762</xdr:rowOff>
    </xdr:from>
    <xdr:to>
      <xdr:col>13</xdr:col>
      <xdr:colOff>533400</xdr:colOff>
      <xdr:row>47</xdr:row>
      <xdr:rowOff>95250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E3FC426-BD63-4B65-8B95-360E60EAFF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457200</xdr:colOff>
      <xdr:row>24</xdr:row>
      <xdr:rowOff>4761</xdr:rowOff>
    </xdr:from>
    <xdr:to>
      <xdr:col>13</xdr:col>
      <xdr:colOff>333375</xdr:colOff>
      <xdr:row>35</xdr:row>
      <xdr:rowOff>161925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5078CD4D-1C05-48E0-9BC2-6F4E540ECC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24</xdr:row>
      <xdr:rowOff>4762</xdr:rowOff>
    </xdr:from>
    <xdr:to>
      <xdr:col>19</xdr:col>
      <xdr:colOff>581025</xdr:colOff>
      <xdr:row>35</xdr:row>
      <xdr:rowOff>161925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586E251-B9B7-452A-92AE-B485CEF962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447675</xdr:colOff>
      <xdr:row>36</xdr:row>
      <xdr:rowOff>80962</xdr:rowOff>
    </xdr:from>
    <xdr:to>
      <xdr:col>13</xdr:col>
      <xdr:colOff>333375</xdr:colOff>
      <xdr:row>48</xdr:row>
      <xdr:rowOff>142875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0D3A750-BC58-42EF-AE87-911CACEF8C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514350</xdr:colOff>
      <xdr:row>23</xdr:row>
      <xdr:rowOff>185736</xdr:rowOff>
    </xdr:from>
    <xdr:to>
      <xdr:col>13</xdr:col>
      <xdr:colOff>352425</xdr:colOff>
      <xdr:row>35</xdr:row>
      <xdr:rowOff>161925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F8ADA09-7651-43AC-809F-BACA3A889D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9525</xdr:colOff>
      <xdr:row>23</xdr:row>
      <xdr:rowOff>176212</xdr:rowOff>
    </xdr:from>
    <xdr:to>
      <xdr:col>20</xdr:col>
      <xdr:colOff>114300</xdr:colOff>
      <xdr:row>36</xdr:row>
      <xdr:rowOff>9525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042B328-D1C0-4BFE-A164-C25A47C7E9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495300</xdr:colOff>
      <xdr:row>36</xdr:row>
      <xdr:rowOff>147637</xdr:rowOff>
    </xdr:from>
    <xdr:to>
      <xdr:col>13</xdr:col>
      <xdr:colOff>352425</xdr:colOff>
      <xdr:row>47</xdr:row>
      <xdr:rowOff>85725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A92259D-A6F2-4240-B478-A72485957C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419100</xdr:colOff>
      <xdr:row>24</xdr:row>
      <xdr:rowOff>4762</xdr:rowOff>
    </xdr:from>
    <xdr:to>
      <xdr:col>13</xdr:col>
      <xdr:colOff>371475</xdr:colOff>
      <xdr:row>35</xdr:row>
      <xdr:rowOff>114300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5DA5728-6214-47C4-AF7B-1179B8F16E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552450</xdr:colOff>
      <xdr:row>23</xdr:row>
      <xdr:rowOff>147637</xdr:rowOff>
    </xdr:from>
    <xdr:to>
      <xdr:col>20</xdr:col>
      <xdr:colOff>0</xdr:colOff>
      <xdr:row>35</xdr:row>
      <xdr:rowOff>104775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CFD9C259-83A3-4E12-A260-EA12B0CC7A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409575</xdr:colOff>
      <xdr:row>36</xdr:row>
      <xdr:rowOff>71437</xdr:rowOff>
    </xdr:from>
    <xdr:to>
      <xdr:col>13</xdr:col>
      <xdr:colOff>381000</xdr:colOff>
      <xdr:row>47</xdr:row>
      <xdr:rowOff>161925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97120C9-F7ED-43F1-BE6A-87F8F8F3B7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590550</xdr:colOff>
      <xdr:row>23</xdr:row>
      <xdr:rowOff>166687</xdr:rowOff>
    </xdr:from>
    <xdr:to>
      <xdr:col>13</xdr:col>
      <xdr:colOff>571500</xdr:colOff>
      <xdr:row>34</xdr:row>
      <xdr:rowOff>161925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CE8A7EF-FED8-409E-BE6D-6CEA769EDD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152400</xdr:colOff>
      <xdr:row>23</xdr:row>
      <xdr:rowOff>166687</xdr:rowOff>
    </xdr:from>
    <xdr:to>
      <xdr:col>20</xdr:col>
      <xdr:colOff>85725</xdr:colOff>
      <xdr:row>35</xdr:row>
      <xdr:rowOff>9525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4FAA0A6-1A0F-494E-A0E3-FA05023A9B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600075</xdr:colOff>
      <xdr:row>35</xdr:row>
      <xdr:rowOff>147637</xdr:rowOff>
    </xdr:from>
    <xdr:to>
      <xdr:col>13</xdr:col>
      <xdr:colOff>581025</xdr:colOff>
      <xdr:row>47</xdr:row>
      <xdr:rowOff>123825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2D3E2863-3239-46AB-8E7B-A58F1D5B3F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600076</xdr:colOff>
      <xdr:row>24</xdr:row>
      <xdr:rowOff>19050</xdr:rowOff>
    </xdr:from>
    <xdr:to>
      <xdr:col>14</xdr:col>
      <xdr:colOff>47626</xdr:colOff>
      <xdr:row>35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51AD18AE-D818-4E8C-9BC9-5DF2D8EDAD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504825</xdr:colOff>
      <xdr:row>24</xdr:row>
      <xdr:rowOff>38100</xdr:rowOff>
    </xdr:from>
    <xdr:to>
      <xdr:col>21</xdr:col>
      <xdr:colOff>19050</xdr:colOff>
      <xdr:row>35</xdr:row>
      <xdr:rowOff>28576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6125D14-6145-4A53-8938-DA1D0059E5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35</xdr:row>
      <xdr:rowOff>157163</xdr:rowOff>
    </xdr:from>
    <xdr:to>
      <xdr:col>14</xdr:col>
      <xdr:colOff>104775</xdr:colOff>
      <xdr:row>49</xdr:row>
      <xdr:rowOff>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B652B0E-F702-4856-895C-3CE4907CDB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542926</xdr:colOff>
      <xdr:row>23</xdr:row>
      <xdr:rowOff>176212</xdr:rowOff>
    </xdr:from>
    <xdr:to>
      <xdr:col>13</xdr:col>
      <xdr:colOff>542926</xdr:colOff>
      <xdr:row>36</xdr:row>
      <xdr:rowOff>47625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15CE23E-B2AF-404E-87DD-9926024859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342900</xdr:colOff>
      <xdr:row>23</xdr:row>
      <xdr:rowOff>185737</xdr:rowOff>
    </xdr:from>
    <xdr:to>
      <xdr:col>20</xdr:col>
      <xdr:colOff>257175</xdr:colOff>
      <xdr:row>36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E53827B-2B85-4925-8250-4AE5E1FEE6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523875</xdr:colOff>
      <xdr:row>36</xdr:row>
      <xdr:rowOff>176212</xdr:rowOff>
    </xdr:from>
    <xdr:to>
      <xdr:col>13</xdr:col>
      <xdr:colOff>581025</xdr:colOff>
      <xdr:row>49</xdr:row>
      <xdr:rowOff>104775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3C74679-E6C7-493F-8438-CACDAD9A72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68F89-0D3A-414F-8B88-C363A9EA2D9F}">
  <dimension ref="A1:H37"/>
  <sheetViews>
    <sheetView topLeftCell="A16" workbookViewId="0">
      <selection activeCell="N12" sqref="N12"/>
    </sheetView>
  </sheetViews>
  <sheetFormatPr defaultRowHeight="15" x14ac:dyDescent="0.25"/>
  <cols>
    <col min="1" max="1" width="22.42578125" customWidth="1"/>
    <col min="2" max="2" width="13.140625" customWidth="1"/>
    <col min="3" max="7" width="4.7109375" customWidth="1"/>
  </cols>
  <sheetData>
    <row r="1" spans="1:7" s="1" customFormat="1" ht="17.25" x14ac:dyDescent="0.3">
      <c r="A1" s="2" t="s">
        <v>0</v>
      </c>
      <c r="B1" s="19" t="s">
        <v>40</v>
      </c>
      <c r="C1" s="20"/>
      <c r="D1" s="20"/>
      <c r="E1" s="20"/>
      <c r="F1" s="20"/>
      <c r="G1" s="20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2" t="s">
        <v>7</v>
      </c>
      <c r="B3" s="12"/>
      <c r="C3" s="12"/>
      <c r="D3" s="12"/>
      <c r="E3" s="12"/>
      <c r="F3" s="12"/>
      <c r="G3" s="12"/>
    </row>
    <row r="4" spans="1:7" x14ac:dyDescent="0.25">
      <c r="A4" s="12" t="s">
        <v>8</v>
      </c>
      <c r="B4" s="12"/>
      <c r="C4" s="11">
        <v>0.92</v>
      </c>
      <c r="D4" s="12"/>
      <c r="E4" s="12"/>
      <c r="F4" s="12"/>
      <c r="G4" s="12"/>
    </row>
    <row r="5" spans="1:7" x14ac:dyDescent="0.25">
      <c r="A5" s="12" t="s">
        <v>9</v>
      </c>
      <c r="B5" s="12"/>
      <c r="C5" s="11">
        <v>0.24</v>
      </c>
      <c r="D5" s="12"/>
      <c r="E5" s="12"/>
      <c r="F5" s="12"/>
      <c r="G5" s="12"/>
    </row>
    <row r="6" spans="1:7" x14ac:dyDescent="0.25">
      <c r="A6" s="12" t="s">
        <v>10</v>
      </c>
      <c r="B6" s="12"/>
      <c r="C6" s="11">
        <v>0.68</v>
      </c>
      <c r="D6" s="12"/>
      <c r="E6" s="12"/>
      <c r="F6" s="12"/>
      <c r="G6" s="12"/>
    </row>
    <row r="7" spans="1:7" x14ac:dyDescent="0.25">
      <c r="A7" s="12" t="s">
        <v>11</v>
      </c>
      <c r="B7" s="12"/>
      <c r="C7" s="11">
        <v>0.04</v>
      </c>
      <c r="D7" s="12"/>
      <c r="E7" s="12"/>
      <c r="F7" s="12"/>
      <c r="G7" s="12"/>
    </row>
    <row r="8" spans="1:7" x14ac:dyDescent="0.25">
      <c r="A8" s="12" t="s">
        <v>12</v>
      </c>
      <c r="B8" s="12"/>
      <c r="C8" s="11">
        <v>0</v>
      </c>
      <c r="D8" s="12"/>
      <c r="E8" s="12"/>
      <c r="F8" s="12"/>
      <c r="G8" s="12"/>
    </row>
    <row r="9" spans="1:7" x14ac:dyDescent="0.25">
      <c r="A9" s="12" t="s">
        <v>13</v>
      </c>
      <c r="B9" s="12"/>
      <c r="C9" s="11">
        <v>0</v>
      </c>
      <c r="D9" s="12"/>
      <c r="E9" s="12"/>
      <c r="F9" s="12"/>
      <c r="G9" s="12"/>
    </row>
    <row r="10" spans="1:7" x14ac:dyDescent="0.25">
      <c r="A10" s="12" t="s">
        <v>14</v>
      </c>
      <c r="B10" s="12"/>
      <c r="C10" s="11">
        <v>0</v>
      </c>
      <c r="D10" s="12"/>
      <c r="E10" s="12"/>
      <c r="F10" s="12"/>
      <c r="G10" s="12"/>
    </row>
    <row r="11" spans="1:7" x14ac:dyDescent="0.25">
      <c r="A11" s="12" t="s">
        <v>15</v>
      </c>
      <c r="B11" s="12"/>
      <c r="C11" s="11">
        <v>0</v>
      </c>
      <c r="D11" s="12"/>
      <c r="E11" s="12"/>
      <c r="F11" s="12"/>
      <c r="G11" s="12"/>
    </row>
    <row r="12" spans="1:7" x14ac:dyDescent="0.25">
      <c r="A12" s="14"/>
      <c r="B12" s="14"/>
      <c r="C12" s="14"/>
      <c r="D12" s="14"/>
      <c r="E12" s="14"/>
      <c r="F12" s="14"/>
      <c r="G12" s="14"/>
    </row>
    <row r="13" spans="1:7" x14ac:dyDescent="0.25">
      <c r="A13" s="13" t="s">
        <v>16</v>
      </c>
      <c r="B13" s="13"/>
      <c r="C13" s="13"/>
      <c r="D13" s="13"/>
      <c r="E13" s="13"/>
      <c r="F13" s="13"/>
      <c r="G13" s="13"/>
    </row>
    <row r="14" spans="1:7" x14ac:dyDescent="0.25">
      <c r="A14" s="13"/>
      <c r="B14" s="13"/>
      <c r="C14" s="3">
        <v>1</v>
      </c>
      <c r="D14" s="4">
        <v>2</v>
      </c>
      <c r="E14" s="4">
        <v>3</v>
      </c>
      <c r="F14" s="4">
        <v>4</v>
      </c>
      <c r="G14" s="4">
        <v>5</v>
      </c>
    </row>
    <row r="15" spans="1:7" x14ac:dyDescent="0.25">
      <c r="A15" s="13" t="s">
        <v>17</v>
      </c>
      <c r="B15" s="13"/>
      <c r="C15" s="5">
        <v>0</v>
      </c>
      <c r="D15" s="5">
        <v>0.2</v>
      </c>
      <c r="E15" s="5">
        <v>0.32</v>
      </c>
      <c r="F15" s="5">
        <v>0.4</v>
      </c>
      <c r="G15" s="5">
        <v>0.08</v>
      </c>
    </row>
    <row r="16" spans="1:7" x14ac:dyDescent="0.25">
      <c r="A16" s="13" t="s">
        <v>18</v>
      </c>
      <c r="B16" s="13"/>
      <c r="C16" s="5">
        <v>0.04</v>
      </c>
      <c r="D16" s="5">
        <v>0.2</v>
      </c>
      <c r="E16" s="5">
        <v>0.24</v>
      </c>
      <c r="F16" s="5">
        <v>0.32</v>
      </c>
      <c r="G16" s="5">
        <v>0.2</v>
      </c>
    </row>
    <row r="17" spans="1:8" x14ac:dyDescent="0.25">
      <c r="A17" s="13" t="s">
        <v>19</v>
      </c>
      <c r="B17" s="13"/>
      <c r="C17" s="5">
        <v>0</v>
      </c>
      <c r="D17" s="5">
        <v>0.08</v>
      </c>
      <c r="E17" s="5">
        <v>0.2</v>
      </c>
      <c r="F17" s="5">
        <v>0.6</v>
      </c>
      <c r="G17" s="5">
        <v>0.08</v>
      </c>
    </row>
    <row r="18" spans="1:8" x14ac:dyDescent="0.25">
      <c r="A18" s="13" t="s">
        <v>20</v>
      </c>
      <c r="B18" s="13"/>
      <c r="C18" s="5">
        <v>0</v>
      </c>
      <c r="D18" s="5">
        <v>0</v>
      </c>
      <c r="E18" s="5">
        <v>0.24</v>
      </c>
      <c r="F18" s="5">
        <v>0.52</v>
      </c>
      <c r="G18" s="5">
        <v>0.24</v>
      </c>
    </row>
    <row r="19" spans="1:8" x14ac:dyDescent="0.25">
      <c r="A19" s="13" t="s">
        <v>21</v>
      </c>
      <c r="B19" s="13"/>
      <c r="C19" s="5">
        <v>0</v>
      </c>
      <c r="D19" s="5">
        <v>0</v>
      </c>
      <c r="E19" s="5">
        <v>0.2</v>
      </c>
      <c r="F19" s="5">
        <v>0.32</v>
      </c>
      <c r="G19" s="5">
        <v>0.48</v>
      </c>
    </row>
    <row r="20" spans="1:8" x14ac:dyDescent="0.25">
      <c r="A20" s="13" t="s">
        <v>22</v>
      </c>
      <c r="B20" s="13"/>
      <c r="C20" s="5">
        <v>0</v>
      </c>
      <c r="D20" s="5">
        <v>0</v>
      </c>
      <c r="E20" s="5">
        <v>0.16</v>
      </c>
      <c r="F20" s="5">
        <v>0.6</v>
      </c>
      <c r="G20" s="5">
        <v>0.24</v>
      </c>
    </row>
    <row r="21" spans="1:8" x14ac:dyDescent="0.25">
      <c r="A21" s="13" t="s">
        <v>23</v>
      </c>
      <c r="B21" s="13"/>
      <c r="C21" s="5">
        <v>0</v>
      </c>
      <c r="D21" s="5">
        <v>0.04</v>
      </c>
      <c r="E21" s="5">
        <v>0.24</v>
      </c>
      <c r="F21" s="5">
        <v>0.12</v>
      </c>
      <c r="G21" s="5">
        <v>0.6</v>
      </c>
    </row>
    <row r="22" spans="1:8" x14ac:dyDescent="0.25">
      <c r="A22" s="13" t="s">
        <v>12</v>
      </c>
      <c r="B22" s="13"/>
      <c r="C22" s="5">
        <v>0</v>
      </c>
      <c r="D22" s="5">
        <v>0.08</v>
      </c>
      <c r="E22" s="5">
        <v>0.44</v>
      </c>
      <c r="F22" s="5">
        <v>0.28000000000000003</v>
      </c>
      <c r="G22" s="5">
        <v>0.2</v>
      </c>
      <c r="H22" s="8"/>
    </row>
    <row r="23" spans="1:8" x14ac:dyDescent="0.25">
      <c r="A23" s="17" t="s">
        <v>66</v>
      </c>
      <c r="B23" s="17"/>
      <c r="C23" s="18">
        <f>AVERAGE(C15:C22)*2+AVERAGE(D15:D22)*4+AVERAGE(E15:E22)*6+AVERAGE(F15:F22)*8+AVERAGE(G15:G22)*10</f>
        <v>7.65</v>
      </c>
      <c r="D23" s="18"/>
      <c r="E23" s="18"/>
      <c r="F23" s="18"/>
      <c r="G23" s="18"/>
      <c r="H23" s="9"/>
    </row>
    <row r="24" spans="1:8" x14ac:dyDescent="0.25">
      <c r="A24" s="14"/>
      <c r="B24" s="14"/>
      <c r="C24" s="14"/>
      <c r="D24" s="14"/>
      <c r="E24" s="14"/>
      <c r="F24" s="14"/>
      <c r="G24" s="14"/>
    </row>
    <row r="25" spans="1:8" x14ac:dyDescent="0.25">
      <c r="A25" s="13" t="s">
        <v>24</v>
      </c>
      <c r="B25" s="13"/>
      <c r="C25" s="13"/>
      <c r="D25" s="13"/>
      <c r="E25" s="13"/>
      <c r="F25" s="13"/>
      <c r="G25" s="13"/>
    </row>
    <row r="26" spans="1:8" x14ac:dyDescent="0.25">
      <c r="A26" s="15" t="s">
        <v>25</v>
      </c>
      <c r="B26" s="6" t="s">
        <v>26</v>
      </c>
      <c r="C26" s="10">
        <v>0.16</v>
      </c>
      <c r="D26" s="10"/>
      <c r="E26" s="10"/>
      <c r="F26" s="10"/>
      <c r="G26" s="10"/>
    </row>
    <row r="27" spans="1:8" x14ac:dyDescent="0.25">
      <c r="A27" s="15"/>
      <c r="B27" s="6" t="s">
        <v>27</v>
      </c>
      <c r="C27" s="10">
        <v>0.32</v>
      </c>
      <c r="D27" s="10"/>
      <c r="E27" s="10"/>
      <c r="F27" s="10"/>
      <c r="G27" s="10"/>
    </row>
    <row r="28" spans="1:8" x14ac:dyDescent="0.25">
      <c r="A28" s="15"/>
      <c r="B28" s="6" t="s">
        <v>28</v>
      </c>
      <c r="C28" s="10">
        <v>0.48</v>
      </c>
      <c r="D28" s="10"/>
      <c r="E28" s="10"/>
      <c r="F28" s="10"/>
      <c r="G28" s="10"/>
    </row>
    <row r="29" spans="1:8" x14ac:dyDescent="0.25">
      <c r="A29" s="15"/>
      <c r="B29" s="6" t="s">
        <v>29</v>
      </c>
      <c r="C29" s="10">
        <v>0.04</v>
      </c>
      <c r="D29" s="10"/>
      <c r="E29" s="10"/>
      <c r="F29" s="10"/>
      <c r="G29" s="10"/>
    </row>
    <row r="30" spans="1:8" x14ac:dyDescent="0.25">
      <c r="A30" s="16" t="s">
        <v>30</v>
      </c>
      <c r="B30" s="6" t="s">
        <v>32</v>
      </c>
      <c r="C30" s="10">
        <v>0</v>
      </c>
      <c r="D30" s="10"/>
      <c r="E30" s="10"/>
      <c r="F30" s="10"/>
      <c r="G30" s="10"/>
    </row>
    <row r="31" spans="1:8" x14ac:dyDescent="0.25">
      <c r="A31" s="16"/>
      <c r="B31" s="6" t="s">
        <v>31</v>
      </c>
      <c r="C31" s="10">
        <v>0.12</v>
      </c>
      <c r="D31" s="10"/>
      <c r="E31" s="10"/>
      <c r="F31" s="10"/>
      <c r="G31" s="10"/>
    </row>
    <row r="32" spans="1:8" x14ac:dyDescent="0.25">
      <c r="A32" s="16"/>
      <c r="B32" s="6" t="s">
        <v>33</v>
      </c>
      <c r="C32" s="10">
        <v>0.28000000000000003</v>
      </c>
      <c r="D32" s="10"/>
      <c r="E32" s="10"/>
      <c r="F32" s="10"/>
      <c r="G32" s="10"/>
    </row>
    <row r="33" spans="1:7" x14ac:dyDescent="0.25">
      <c r="A33" s="16"/>
      <c r="B33" s="6" t="s">
        <v>34</v>
      </c>
      <c r="C33" s="10">
        <v>0.6</v>
      </c>
      <c r="D33" s="10"/>
      <c r="E33" s="10"/>
      <c r="F33" s="10"/>
      <c r="G33" s="10"/>
    </row>
    <row r="34" spans="1:7" x14ac:dyDescent="0.25">
      <c r="A34" s="15" t="s">
        <v>35</v>
      </c>
      <c r="B34" s="6" t="s">
        <v>36</v>
      </c>
      <c r="C34" s="10">
        <v>0.04</v>
      </c>
      <c r="D34" s="10"/>
      <c r="E34" s="10"/>
      <c r="F34" s="10"/>
      <c r="G34" s="10"/>
    </row>
    <row r="35" spans="1:7" x14ac:dyDescent="0.25">
      <c r="A35" s="15"/>
      <c r="B35" s="6" t="s">
        <v>37</v>
      </c>
      <c r="C35" s="10">
        <v>0.24</v>
      </c>
      <c r="D35" s="10"/>
      <c r="E35" s="10"/>
      <c r="F35" s="10"/>
      <c r="G35" s="10"/>
    </row>
    <row r="36" spans="1:7" x14ac:dyDescent="0.25">
      <c r="A36" s="15"/>
      <c r="B36" s="6" t="s">
        <v>38</v>
      </c>
      <c r="C36" s="10">
        <v>0.4</v>
      </c>
      <c r="D36" s="10"/>
      <c r="E36" s="10"/>
      <c r="F36" s="10"/>
      <c r="G36" s="10"/>
    </row>
    <row r="37" spans="1:7" x14ac:dyDescent="0.25">
      <c r="A37" s="15"/>
      <c r="B37" s="6" t="s">
        <v>39</v>
      </c>
      <c r="C37" s="10">
        <v>0.32</v>
      </c>
      <c r="D37" s="10"/>
      <c r="E37" s="10"/>
      <c r="F37" s="10"/>
      <c r="G37" s="10"/>
    </row>
  </sheetData>
  <mergeCells count="49">
    <mergeCell ref="A23:B23"/>
    <mergeCell ref="C23:G23"/>
    <mergeCell ref="B1:G1"/>
    <mergeCell ref="A13:G13"/>
    <mergeCell ref="A4:B4"/>
    <mergeCell ref="A5:B5"/>
    <mergeCell ref="A6:B6"/>
    <mergeCell ref="A7:B7"/>
    <mergeCell ref="A8:B8"/>
    <mergeCell ref="A9:B9"/>
    <mergeCell ref="A10:B10"/>
    <mergeCell ref="A11:B11"/>
    <mergeCell ref="C4:G4"/>
    <mergeCell ref="C5:G5"/>
    <mergeCell ref="C6:G6"/>
    <mergeCell ref="C7:G7"/>
    <mergeCell ref="C8:G8"/>
    <mergeCell ref="C9:G9"/>
    <mergeCell ref="C37:G37"/>
    <mergeCell ref="A2:G2"/>
    <mergeCell ref="A12:G12"/>
    <mergeCell ref="A24:G24"/>
    <mergeCell ref="A26:A29"/>
    <mergeCell ref="A30:A33"/>
    <mergeCell ref="A34:A37"/>
    <mergeCell ref="A25:G25"/>
    <mergeCell ref="A3:G3"/>
    <mergeCell ref="A14:B14"/>
    <mergeCell ref="C31:G31"/>
    <mergeCell ref="C32:G32"/>
    <mergeCell ref="C33:G33"/>
    <mergeCell ref="C34:G34"/>
    <mergeCell ref="A21:B21"/>
    <mergeCell ref="A22:B22"/>
    <mergeCell ref="A15:B15"/>
    <mergeCell ref="A16:B16"/>
    <mergeCell ref="A17:B17"/>
    <mergeCell ref="A18:B18"/>
    <mergeCell ref="A19:B19"/>
    <mergeCell ref="A20:B20"/>
    <mergeCell ref="C28:G28"/>
    <mergeCell ref="C10:G10"/>
    <mergeCell ref="C11:G11"/>
    <mergeCell ref="C35:G35"/>
    <mergeCell ref="C36:G36"/>
    <mergeCell ref="C29:G29"/>
    <mergeCell ref="C30:G30"/>
    <mergeCell ref="C26:G26"/>
    <mergeCell ref="C27:G27"/>
  </mergeCells>
  <conditionalFormatting sqref="A4:C7 A11:C11 A8:B10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{1BADD4DC-7651-48FF-8FC8-2B6A6E8D07B0}</x14:id>
        </ext>
      </extLst>
    </cfRule>
  </conditionalFormatting>
  <conditionalFormatting sqref="C26:G29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{5D10C6F0-65B1-477F-B52B-0001979B3A69}</x14:id>
        </ext>
      </extLst>
    </cfRule>
  </conditionalFormatting>
  <conditionalFormatting sqref="C4:G1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{28EB0386-51C0-4C4B-A708-E3E03506F524}</x14:id>
        </ext>
      </extLst>
    </cfRule>
  </conditionalFormatting>
  <conditionalFormatting sqref="C30:G33">
    <cfRule type="dataBar" priority="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{F28A6D19-23FC-40DF-9DFE-B6B8A69C13F2}</x14:id>
        </ext>
      </extLst>
    </cfRule>
  </conditionalFormatting>
  <conditionalFormatting sqref="C34:G37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{040C9066-D986-40EF-A7B4-2D1DAF579373}</x14:id>
        </ext>
      </extLst>
    </cfRule>
  </conditionalFormatting>
  <conditionalFormatting sqref="C15:G22 H23">
    <cfRule type="colorScale" priority="4">
      <colorScale>
        <cfvo type="min"/>
        <cfvo type="max"/>
        <color rgb="FFFCFCFF"/>
        <color rgb="FF63BE7B"/>
      </colorScale>
    </cfRule>
  </conditionalFormatting>
  <conditionalFormatting sqref="H2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5:G22">
    <cfRule type="colorScale" priority="2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BADD4DC-7651-48FF-8FC8-2B6A6E8D07B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A4:C7 A11:C11 A8:B10</xm:sqref>
        </x14:conditionalFormatting>
        <x14:conditionalFormatting xmlns:xm="http://schemas.microsoft.com/office/excel/2006/main">
          <x14:cfRule type="dataBar" id="{5D10C6F0-65B1-477F-B52B-0001979B3A6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C26:G29</xm:sqref>
        </x14:conditionalFormatting>
        <x14:conditionalFormatting xmlns:xm="http://schemas.microsoft.com/office/excel/2006/main">
          <x14:cfRule type="dataBar" id="{28EB0386-51C0-4C4B-A708-E3E03506F52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C4:G11</xm:sqref>
        </x14:conditionalFormatting>
        <x14:conditionalFormatting xmlns:xm="http://schemas.microsoft.com/office/excel/2006/main">
          <x14:cfRule type="dataBar" id="{F28A6D19-23FC-40DF-9DFE-B6B8A69C13F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C30:G33</xm:sqref>
        </x14:conditionalFormatting>
        <x14:conditionalFormatting xmlns:xm="http://schemas.microsoft.com/office/excel/2006/main">
          <x14:cfRule type="dataBar" id="{040C9066-D986-40EF-A7B4-2D1DAF57937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C34:G37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CFAD5-005D-4FF3-AC17-5A85EA1FEB64}">
  <dimension ref="A1:G37"/>
  <sheetViews>
    <sheetView topLeftCell="A4" workbookViewId="0">
      <selection activeCell="E46" sqref="E46"/>
    </sheetView>
  </sheetViews>
  <sheetFormatPr defaultRowHeight="15" x14ac:dyDescent="0.25"/>
  <cols>
    <col min="1" max="1" width="22.42578125" customWidth="1"/>
    <col min="2" max="2" width="13.140625" customWidth="1"/>
    <col min="3" max="7" width="4.7109375" customWidth="1"/>
  </cols>
  <sheetData>
    <row r="1" spans="1:7" s="1" customFormat="1" ht="17.25" x14ac:dyDescent="0.3">
      <c r="A1" s="2" t="s">
        <v>0</v>
      </c>
      <c r="B1" s="19" t="s">
        <v>49</v>
      </c>
      <c r="C1" s="20"/>
      <c r="D1" s="20"/>
      <c r="E1" s="20"/>
      <c r="F1" s="20"/>
      <c r="G1" s="20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2" t="s">
        <v>7</v>
      </c>
      <c r="B3" s="12"/>
      <c r="C3" s="12"/>
      <c r="D3" s="12"/>
      <c r="E3" s="12"/>
      <c r="F3" s="12"/>
      <c r="G3" s="12"/>
    </row>
    <row r="4" spans="1:7" x14ac:dyDescent="0.25">
      <c r="A4" s="12" t="s">
        <v>8</v>
      </c>
      <c r="B4" s="12"/>
      <c r="C4" s="11">
        <v>0.4</v>
      </c>
      <c r="D4" s="12"/>
      <c r="E4" s="12"/>
      <c r="F4" s="12"/>
      <c r="G4" s="12"/>
    </row>
    <row r="5" spans="1:7" x14ac:dyDescent="0.25">
      <c r="A5" s="12" t="s">
        <v>9</v>
      </c>
      <c r="B5" s="12"/>
      <c r="C5" s="11">
        <v>0.48</v>
      </c>
      <c r="D5" s="12"/>
      <c r="E5" s="12"/>
      <c r="F5" s="12"/>
      <c r="G5" s="12"/>
    </row>
    <row r="6" spans="1:7" x14ac:dyDescent="0.25">
      <c r="A6" s="12" t="s">
        <v>10</v>
      </c>
      <c r="B6" s="12"/>
      <c r="C6" s="11">
        <v>0.52</v>
      </c>
      <c r="D6" s="12"/>
      <c r="E6" s="12"/>
      <c r="F6" s="12"/>
      <c r="G6" s="12"/>
    </row>
    <row r="7" spans="1:7" x14ac:dyDescent="0.25">
      <c r="A7" s="12" t="s">
        <v>11</v>
      </c>
      <c r="B7" s="12"/>
      <c r="C7" s="11">
        <v>0.2</v>
      </c>
      <c r="D7" s="12"/>
      <c r="E7" s="12"/>
      <c r="F7" s="12"/>
      <c r="G7" s="12"/>
    </row>
    <row r="8" spans="1:7" x14ac:dyDescent="0.25">
      <c r="A8" s="12" t="s">
        <v>12</v>
      </c>
      <c r="B8" s="12"/>
      <c r="C8" s="11">
        <v>0.08</v>
      </c>
      <c r="D8" s="12"/>
      <c r="E8" s="12"/>
      <c r="F8" s="12"/>
      <c r="G8" s="12"/>
    </row>
    <row r="9" spans="1:7" x14ac:dyDescent="0.25">
      <c r="A9" s="12" t="s">
        <v>13</v>
      </c>
      <c r="B9" s="12"/>
      <c r="C9" s="11">
        <v>0.2</v>
      </c>
      <c r="D9" s="12"/>
      <c r="E9" s="12"/>
      <c r="F9" s="12"/>
      <c r="G9" s="12"/>
    </row>
    <row r="10" spans="1:7" x14ac:dyDescent="0.25">
      <c r="A10" s="12" t="s">
        <v>14</v>
      </c>
      <c r="B10" s="12"/>
      <c r="C10" s="11">
        <v>0.12</v>
      </c>
      <c r="D10" s="12"/>
      <c r="E10" s="12"/>
      <c r="F10" s="12"/>
      <c r="G10" s="12"/>
    </row>
    <row r="11" spans="1:7" x14ac:dyDescent="0.25">
      <c r="A11" s="12" t="s">
        <v>15</v>
      </c>
      <c r="B11" s="12"/>
      <c r="C11" s="11">
        <v>0</v>
      </c>
      <c r="D11" s="12"/>
      <c r="E11" s="12"/>
      <c r="F11" s="12"/>
      <c r="G11" s="12"/>
    </row>
    <row r="12" spans="1:7" x14ac:dyDescent="0.25">
      <c r="A12" s="14"/>
      <c r="B12" s="14"/>
      <c r="C12" s="14"/>
      <c r="D12" s="14"/>
      <c r="E12" s="14"/>
      <c r="F12" s="14"/>
      <c r="G12" s="14"/>
    </row>
    <row r="13" spans="1:7" x14ac:dyDescent="0.25">
      <c r="A13" s="13" t="s">
        <v>16</v>
      </c>
      <c r="B13" s="13"/>
      <c r="C13" s="13"/>
      <c r="D13" s="13"/>
      <c r="E13" s="13"/>
      <c r="F13" s="13"/>
      <c r="G13" s="13"/>
    </row>
    <row r="14" spans="1:7" x14ac:dyDescent="0.25">
      <c r="A14" s="13"/>
      <c r="B14" s="13"/>
      <c r="C14" s="3">
        <v>1</v>
      </c>
      <c r="D14" s="4">
        <v>2</v>
      </c>
      <c r="E14" s="4">
        <v>3</v>
      </c>
      <c r="F14" s="4">
        <v>4</v>
      </c>
      <c r="G14" s="4">
        <v>5</v>
      </c>
    </row>
    <row r="15" spans="1:7" x14ac:dyDescent="0.25">
      <c r="A15" s="13" t="s">
        <v>17</v>
      </c>
      <c r="B15" s="13"/>
      <c r="C15" s="5">
        <v>0</v>
      </c>
      <c r="D15" s="5">
        <v>0.04</v>
      </c>
      <c r="E15" s="5">
        <v>0.56000000000000005</v>
      </c>
      <c r="F15" s="5">
        <v>0.32</v>
      </c>
      <c r="G15" s="5">
        <v>0.08</v>
      </c>
    </row>
    <row r="16" spans="1:7" x14ac:dyDescent="0.25">
      <c r="A16" s="13" t="s">
        <v>18</v>
      </c>
      <c r="B16" s="13"/>
      <c r="C16" s="5">
        <v>0</v>
      </c>
      <c r="D16" s="5">
        <v>0.2</v>
      </c>
      <c r="E16" s="5">
        <v>0.6</v>
      </c>
      <c r="F16" s="5">
        <v>0.2</v>
      </c>
      <c r="G16" s="5">
        <v>0</v>
      </c>
    </row>
    <row r="17" spans="1:7" x14ac:dyDescent="0.25">
      <c r="A17" s="13" t="s">
        <v>19</v>
      </c>
      <c r="B17" s="13"/>
      <c r="C17" s="5">
        <v>0.08</v>
      </c>
      <c r="D17" s="5">
        <v>0.4</v>
      </c>
      <c r="E17" s="5">
        <v>0.24</v>
      </c>
      <c r="F17" s="5">
        <v>0.28000000000000003</v>
      </c>
      <c r="G17" s="5">
        <v>0</v>
      </c>
    </row>
    <row r="18" spans="1:7" x14ac:dyDescent="0.25">
      <c r="A18" s="13" t="s">
        <v>20</v>
      </c>
      <c r="B18" s="13"/>
      <c r="C18" s="5">
        <v>0.08</v>
      </c>
      <c r="D18" s="5">
        <v>0.12</v>
      </c>
      <c r="E18" s="5">
        <v>0.4</v>
      </c>
      <c r="F18" s="5">
        <v>0.4</v>
      </c>
      <c r="G18" s="5">
        <v>0</v>
      </c>
    </row>
    <row r="19" spans="1:7" x14ac:dyDescent="0.25">
      <c r="A19" s="13" t="s">
        <v>21</v>
      </c>
      <c r="B19" s="13"/>
      <c r="C19" s="5">
        <v>0</v>
      </c>
      <c r="D19" s="5">
        <v>0.12</v>
      </c>
      <c r="E19" s="5">
        <v>0.4</v>
      </c>
      <c r="F19" s="5">
        <v>0.4</v>
      </c>
      <c r="G19" s="5">
        <v>0.08</v>
      </c>
    </row>
    <row r="20" spans="1:7" x14ac:dyDescent="0.25">
      <c r="A20" s="13" t="s">
        <v>22</v>
      </c>
      <c r="B20" s="13"/>
      <c r="C20" s="5">
        <v>0</v>
      </c>
      <c r="D20" s="5">
        <v>0.04</v>
      </c>
      <c r="E20" s="5">
        <v>0.44</v>
      </c>
      <c r="F20" s="5">
        <v>0.36</v>
      </c>
      <c r="G20" s="5">
        <v>0.16</v>
      </c>
    </row>
    <row r="21" spans="1:7" x14ac:dyDescent="0.25">
      <c r="A21" s="13" t="s">
        <v>23</v>
      </c>
      <c r="B21" s="13"/>
      <c r="C21" s="5">
        <v>0</v>
      </c>
      <c r="D21" s="5">
        <v>0</v>
      </c>
      <c r="E21" s="5">
        <v>0.08</v>
      </c>
      <c r="F21" s="5">
        <v>0.48</v>
      </c>
      <c r="G21" s="5">
        <v>0.44</v>
      </c>
    </row>
    <row r="22" spans="1:7" x14ac:dyDescent="0.25">
      <c r="A22" s="13" t="s">
        <v>12</v>
      </c>
      <c r="B22" s="13"/>
      <c r="C22" s="5">
        <v>0.16</v>
      </c>
      <c r="D22" s="5">
        <v>0.08</v>
      </c>
      <c r="E22" s="5">
        <v>0.56000000000000005</v>
      </c>
      <c r="F22" s="5">
        <v>0.2</v>
      </c>
      <c r="G22" s="5">
        <v>0</v>
      </c>
    </row>
    <row r="23" spans="1:7" x14ac:dyDescent="0.25">
      <c r="A23" s="17" t="s">
        <v>66</v>
      </c>
      <c r="B23" s="17"/>
      <c r="C23" s="18">
        <f>AVERAGE(C15:C22)*2+AVERAGE(D15:D22)*4+AVERAGE(E15:E22)*6+AVERAGE(F15:F22)*8+AVERAGE(G15:G22)*10</f>
        <v>6.63</v>
      </c>
      <c r="D23" s="18"/>
      <c r="E23" s="18"/>
      <c r="F23" s="18"/>
      <c r="G23" s="18"/>
    </row>
    <row r="24" spans="1:7" x14ac:dyDescent="0.25">
      <c r="A24" s="14"/>
      <c r="B24" s="14"/>
      <c r="C24" s="14"/>
      <c r="D24" s="14"/>
      <c r="E24" s="14"/>
      <c r="F24" s="14"/>
      <c r="G24" s="14"/>
    </row>
    <row r="25" spans="1:7" x14ac:dyDescent="0.25">
      <c r="A25" s="13" t="s">
        <v>24</v>
      </c>
      <c r="B25" s="13"/>
      <c r="C25" s="13"/>
      <c r="D25" s="13"/>
      <c r="E25" s="13"/>
      <c r="F25" s="13"/>
      <c r="G25" s="13"/>
    </row>
    <row r="26" spans="1:7" x14ac:dyDescent="0.25">
      <c r="A26" s="15" t="s">
        <v>25</v>
      </c>
      <c r="B26" s="6" t="s">
        <v>26</v>
      </c>
      <c r="C26" s="10">
        <v>0.12</v>
      </c>
      <c r="D26" s="10"/>
      <c r="E26" s="10"/>
      <c r="F26" s="10"/>
      <c r="G26" s="10"/>
    </row>
    <row r="27" spans="1:7" x14ac:dyDescent="0.25">
      <c r="A27" s="15"/>
      <c r="B27" s="6" t="s">
        <v>27</v>
      </c>
      <c r="C27" s="10">
        <v>0.48</v>
      </c>
      <c r="D27" s="10"/>
      <c r="E27" s="10"/>
      <c r="F27" s="10"/>
      <c r="G27" s="10"/>
    </row>
    <row r="28" spans="1:7" x14ac:dyDescent="0.25">
      <c r="A28" s="15"/>
      <c r="B28" s="6" t="s">
        <v>28</v>
      </c>
      <c r="C28" s="10">
        <v>0.36</v>
      </c>
      <c r="D28" s="10"/>
      <c r="E28" s="10"/>
      <c r="F28" s="10"/>
      <c r="G28" s="10"/>
    </row>
    <row r="29" spans="1:7" x14ac:dyDescent="0.25">
      <c r="A29" s="15"/>
      <c r="B29" s="6" t="s">
        <v>29</v>
      </c>
      <c r="C29" s="10">
        <v>0.04</v>
      </c>
      <c r="D29" s="10"/>
      <c r="E29" s="10"/>
      <c r="F29" s="10"/>
      <c r="G29" s="10"/>
    </row>
    <row r="30" spans="1:7" x14ac:dyDescent="0.25">
      <c r="A30" s="16" t="s">
        <v>30</v>
      </c>
      <c r="B30" s="6" t="s">
        <v>32</v>
      </c>
      <c r="C30" s="10">
        <v>0</v>
      </c>
      <c r="D30" s="10"/>
      <c r="E30" s="10"/>
      <c r="F30" s="10"/>
      <c r="G30" s="10"/>
    </row>
    <row r="31" spans="1:7" x14ac:dyDescent="0.25">
      <c r="A31" s="16"/>
      <c r="B31" s="6" t="s">
        <v>31</v>
      </c>
      <c r="C31" s="10">
        <v>0.08</v>
      </c>
      <c r="D31" s="10"/>
      <c r="E31" s="10"/>
      <c r="F31" s="10"/>
      <c r="G31" s="10"/>
    </row>
    <row r="32" spans="1:7" x14ac:dyDescent="0.25">
      <c r="A32" s="16"/>
      <c r="B32" s="6" t="s">
        <v>33</v>
      </c>
      <c r="C32" s="10">
        <v>0.6</v>
      </c>
      <c r="D32" s="10"/>
      <c r="E32" s="10"/>
      <c r="F32" s="10"/>
      <c r="G32" s="10"/>
    </row>
    <row r="33" spans="1:7" x14ac:dyDescent="0.25">
      <c r="A33" s="16"/>
      <c r="B33" s="6" t="s">
        <v>34</v>
      </c>
      <c r="C33" s="10">
        <v>0.32</v>
      </c>
      <c r="D33" s="10"/>
      <c r="E33" s="10"/>
      <c r="F33" s="10"/>
      <c r="G33" s="10"/>
    </row>
    <row r="34" spans="1:7" x14ac:dyDescent="0.25">
      <c r="A34" s="15" t="s">
        <v>35</v>
      </c>
      <c r="B34" s="6" t="s">
        <v>36</v>
      </c>
      <c r="C34" s="10">
        <v>0.04</v>
      </c>
      <c r="D34" s="10"/>
      <c r="E34" s="10"/>
      <c r="F34" s="10"/>
      <c r="G34" s="10"/>
    </row>
    <row r="35" spans="1:7" x14ac:dyDescent="0.25">
      <c r="A35" s="15"/>
      <c r="B35" s="6" t="s">
        <v>37</v>
      </c>
      <c r="C35" s="10">
        <v>0.32</v>
      </c>
      <c r="D35" s="10"/>
      <c r="E35" s="10"/>
      <c r="F35" s="10"/>
      <c r="G35" s="10"/>
    </row>
    <row r="36" spans="1:7" x14ac:dyDescent="0.25">
      <c r="A36" s="15"/>
      <c r="B36" s="6" t="s">
        <v>38</v>
      </c>
      <c r="C36" s="10">
        <v>0.44</v>
      </c>
      <c r="D36" s="10"/>
      <c r="E36" s="10"/>
      <c r="F36" s="10"/>
      <c r="G36" s="10"/>
    </row>
    <row r="37" spans="1:7" x14ac:dyDescent="0.25">
      <c r="A37" s="15"/>
      <c r="B37" s="6" t="s">
        <v>39</v>
      </c>
      <c r="C37" s="10">
        <v>0.2</v>
      </c>
      <c r="D37" s="10"/>
      <c r="E37" s="10"/>
      <c r="F37" s="10"/>
      <c r="G37" s="10"/>
    </row>
  </sheetData>
  <mergeCells count="49">
    <mergeCell ref="A30:A33"/>
    <mergeCell ref="C30:G30"/>
    <mergeCell ref="C31:G31"/>
    <mergeCell ref="C32:G32"/>
    <mergeCell ref="C33:G33"/>
    <mergeCell ref="A34:A37"/>
    <mergeCell ref="C34:G34"/>
    <mergeCell ref="C35:G35"/>
    <mergeCell ref="C36:G36"/>
    <mergeCell ref="C37:G37"/>
    <mergeCell ref="A25:G25"/>
    <mergeCell ref="A26:A29"/>
    <mergeCell ref="C26:G26"/>
    <mergeCell ref="C27:G27"/>
    <mergeCell ref="C28:G28"/>
    <mergeCell ref="C29:G29"/>
    <mergeCell ref="A24:G24"/>
    <mergeCell ref="A12:G12"/>
    <mergeCell ref="A13:G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C23:G23"/>
    <mergeCell ref="A9:B9"/>
    <mergeCell ref="C9:G9"/>
    <mergeCell ref="A10:B10"/>
    <mergeCell ref="C10:G10"/>
    <mergeCell ref="A11:B11"/>
    <mergeCell ref="C11:G11"/>
    <mergeCell ref="A6:B6"/>
    <mergeCell ref="C6:G6"/>
    <mergeCell ref="A7:B7"/>
    <mergeCell ref="C7:G7"/>
    <mergeCell ref="A8:B8"/>
    <mergeCell ref="C8:G8"/>
    <mergeCell ref="A5:B5"/>
    <mergeCell ref="C5:G5"/>
    <mergeCell ref="B1:G1"/>
    <mergeCell ref="A2:G2"/>
    <mergeCell ref="A3:G3"/>
    <mergeCell ref="A4:B4"/>
    <mergeCell ref="C4:G4"/>
  </mergeCells>
  <conditionalFormatting sqref="C4:C7 C1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{3ED8FFFE-899E-4E7C-9878-9A890587C088}</x14:id>
        </ext>
      </extLst>
    </cfRule>
  </conditionalFormatting>
  <conditionalFormatting sqref="C26:G29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{C18C87FA-1643-4AFF-B4E5-F2D3EF8D1AB9}</x14:id>
        </ext>
      </extLst>
    </cfRule>
  </conditionalFormatting>
  <conditionalFormatting sqref="C4:G1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{C1B8A75F-0D20-49C3-A589-E2B50AC160D6}</x14:id>
        </ext>
      </extLst>
    </cfRule>
  </conditionalFormatting>
  <conditionalFormatting sqref="C30:G33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{E161FF31-3B34-4667-B036-1337BE3E349C}</x14:id>
        </ext>
      </extLst>
    </cfRule>
  </conditionalFormatting>
  <conditionalFormatting sqref="C34:G37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{47014C04-73FD-4D24-AA75-6C3D98A8AF2C}</x14:id>
        </ext>
      </extLst>
    </cfRule>
  </conditionalFormatting>
  <conditionalFormatting sqref="C15:G22">
    <cfRule type="colorScale" priority="2">
      <colorScale>
        <cfvo type="min"/>
        <cfvo type="max"/>
        <color rgb="FFFCFCFF"/>
        <color rgb="FF63BE7B"/>
      </colorScale>
    </cfRule>
  </conditionalFormatting>
  <conditionalFormatting sqref="A4:B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{9DE1B3B5-F254-4C9B-9790-4FA1E5210E32}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ED8FFFE-899E-4E7C-9878-9A890587C08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C4:C7 C11</xm:sqref>
        </x14:conditionalFormatting>
        <x14:conditionalFormatting xmlns:xm="http://schemas.microsoft.com/office/excel/2006/main">
          <x14:cfRule type="dataBar" id="{C18C87FA-1643-4AFF-B4E5-F2D3EF8D1AB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C26:G29</xm:sqref>
        </x14:conditionalFormatting>
        <x14:conditionalFormatting xmlns:xm="http://schemas.microsoft.com/office/excel/2006/main">
          <x14:cfRule type="dataBar" id="{C1B8A75F-0D20-49C3-A589-E2B50AC160D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C4:G11</xm:sqref>
        </x14:conditionalFormatting>
        <x14:conditionalFormatting xmlns:xm="http://schemas.microsoft.com/office/excel/2006/main">
          <x14:cfRule type="dataBar" id="{E161FF31-3B34-4667-B036-1337BE3E349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C30:G33</xm:sqref>
        </x14:conditionalFormatting>
        <x14:conditionalFormatting xmlns:xm="http://schemas.microsoft.com/office/excel/2006/main">
          <x14:cfRule type="dataBar" id="{47014C04-73FD-4D24-AA75-6C3D98A8AF2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C34:G37</xm:sqref>
        </x14:conditionalFormatting>
        <x14:conditionalFormatting xmlns:xm="http://schemas.microsoft.com/office/excel/2006/main">
          <x14:cfRule type="dataBar" id="{9DE1B3B5-F254-4C9B-9790-4FA1E5210E3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A4:B11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0F346-F3F1-45C2-BFAE-CB16F15C7829}">
  <dimension ref="A1:G37"/>
  <sheetViews>
    <sheetView topLeftCell="A7" workbookViewId="0">
      <selection activeCell="P47" sqref="P47"/>
    </sheetView>
  </sheetViews>
  <sheetFormatPr defaultRowHeight="15" x14ac:dyDescent="0.25"/>
  <cols>
    <col min="1" max="1" width="22.42578125" customWidth="1"/>
    <col min="2" max="2" width="13.140625" customWidth="1"/>
    <col min="3" max="7" width="4.7109375" customWidth="1"/>
  </cols>
  <sheetData>
    <row r="1" spans="1:7" s="1" customFormat="1" ht="17.25" x14ac:dyDescent="0.3">
      <c r="A1" s="2" t="s">
        <v>0</v>
      </c>
      <c r="B1" s="19" t="s">
        <v>51</v>
      </c>
      <c r="C1" s="20"/>
      <c r="D1" s="20"/>
      <c r="E1" s="20"/>
      <c r="F1" s="20"/>
      <c r="G1" s="20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2" t="s">
        <v>7</v>
      </c>
      <c r="B3" s="12"/>
      <c r="C3" s="12"/>
      <c r="D3" s="12"/>
      <c r="E3" s="12"/>
      <c r="F3" s="12"/>
      <c r="G3" s="12"/>
    </row>
    <row r="4" spans="1:7" x14ac:dyDescent="0.25">
      <c r="A4" s="12" t="s">
        <v>8</v>
      </c>
      <c r="B4" s="12"/>
      <c r="C4" s="11">
        <v>0.52</v>
      </c>
      <c r="D4" s="12"/>
      <c r="E4" s="12"/>
      <c r="F4" s="12"/>
      <c r="G4" s="12"/>
    </row>
    <row r="5" spans="1:7" x14ac:dyDescent="0.25">
      <c r="A5" s="12" t="s">
        <v>9</v>
      </c>
      <c r="B5" s="12"/>
      <c r="C5" s="11">
        <v>0.36</v>
      </c>
      <c r="D5" s="12"/>
      <c r="E5" s="12"/>
      <c r="F5" s="12"/>
      <c r="G5" s="12"/>
    </row>
    <row r="6" spans="1:7" x14ac:dyDescent="0.25">
      <c r="A6" s="12" t="s">
        <v>10</v>
      </c>
      <c r="B6" s="12"/>
      <c r="C6" s="11">
        <v>0.4</v>
      </c>
      <c r="D6" s="12"/>
      <c r="E6" s="12"/>
      <c r="F6" s="12"/>
      <c r="G6" s="12"/>
    </row>
    <row r="7" spans="1:7" x14ac:dyDescent="0.25">
      <c r="A7" s="12" t="s">
        <v>11</v>
      </c>
      <c r="B7" s="12"/>
      <c r="C7" s="11">
        <v>0.32</v>
      </c>
      <c r="D7" s="12"/>
      <c r="E7" s="12"/>
      <c r="F7" s="12"/>
      <c r="G7" s="12"/>
    </row>
    <row r="8" spans="1:7" x14ac:dyDescent="0.25">
      <c r="A8" s="12" t="s">
        <v>12</v>
      </c>
      <c r="B8" s="12"/>
      <c r="C8" s="11">
        <v>0.36</v>
      </c>
      <c r="D8" s="12"/>
      <c r="E8" s="12"/>
      <c r="F8" s="12"/>
      <c r="G8" s="12"/>
    </row>
    <row r="9" spans="1:7" x14ac:dyDescent="0.25">
      <c r="A9" s="12" t="s">
        <v>13</v>
      </c>
      <c r="B9" s="12"/>
      <c r="C9" s="11">
        <v>0.4</v>
      </c>
      <c r="D9" s="12"/>
      <c r="E9" s="12"/>
      <c r="F9" s="12"/>
      <c r="G9" s="12"/>
    </row>
    <row r="10" spans="1:7" x14ac:dyDescent="0.25">
      <c r="A10" s="12" t="s">
        <v>14</v>
      </c>
      <c r="B10" s="12"/>
      <c r="C10" s="11">
        <v>0.12</v>
      </c>
      <c r="D10" s="12"/>
      <c r="E10" s="12"/>
      <c r="F10" s="12"/>
      <c r="G10" s="12"/>
    </row>
    <row r="11" spans="1:7" x14ac:dyDescent="0.25">
      <c r="A11" s="12" t="s">
        <v>15</v>
      </c>
      <c r="B11" s="12"/>
      <c r="C11" s="11">
        <v>0</v>
      </c>
      <c r="D11" s="12"/>
      <c r="E11" s="12"/>
      <c r="F11" s="12"/>
      <c r="G11" s="12"/>
    </row>
    <row r="12" spans="1:7" x14ac:dyDescent="0.25">
      <c r="A12" s="14"/>
      <c r="B12" s="14"/>
      <c r="C12" s="14"/>
      <c r="D12" s="14"/>
      <c r="E12" s="14"/>
      <c r="F12" s="14"/>
      <c r="G12" s="14"/>
    </row>
    <row r="13" spans="1:7" x14ac:dyDescent="0.25">
      <c r="A13" s="13" t="s">
        <v>16</v>
      </c>
      <c r="B13" s="13"/>
      <c r="C13" s="13"/>
      <c r="D13" s="13"/>
      <c r="E13" s="13"/>
      <c r="F13" s="13"/>
      <c r="G13" s="13"/>
    </row>
    <row r="14" spans="1:7" x14ac:dyDescent="0.25">
      <c r="A14" s="13"/>
      <c r="B14" s="13"/>
      <c r="C14" s="3">
        <v>1</v>
      </c>
      <c r="D14" s="4">
        <v>2</v>
      </c>
      <c r="E14" s="4">
        <v>3</v>
      </c>
      <c r="F14" s="4">
        <v>4</v>
      </c>
      <c r="G14" s="4">
        <v>5</v>
      </c>
    </row>
    <row r="15" spans="1:7" x14ac:dyDescent="0.25">
      <c r="A15" s="13" t="s">
        <v>17</v>
      </c>
      <c r="B15" s="13"/>
      <c r="C15" s="5">
        <v>0</v>
      </c>
      <c r="D15" s="5">
        <v>0.08</v>
      </c>
      <c r="E15" s="5">
        <v>0.56000000000000005</v>
      </c>
      <c r="F15" s="5">
        <v>0.32</v>
      </c>
      <c r="G15" s="5">
        <v>0.04</v>
      </c>
    </row>
    <row r="16" spans="1:7" x14ac:dyDescent="0.25">
      <c r="A16" s="13" t="s">
        <v>18</v>
      </c>
      <c r="B16" s="13"/>
      <c r="C16" s="5">
        <v>0.04</v>
      </c>
      <c r="D16" s="5">
        <v>0.36</v>
      </c>
      <c r="E16" s="5">
        <v>0.52</v>
      </c>
      <c r="F16" s="5">
        <v>0.08</v>
      </c>
      <c r="G16" s="5">
        <v>0</v>
      </c>
    </row>
    <row r="17" spans="1:7" x14ac:dyDescent="0.25">
      <c r="A17" s="13" t="s">
        <v>19</v>
      </c>
      <c r="B17" s="13"/>
      <c r="C17" s="5">
        <v>0.08</v>
      </c>
      <c r="D17" s="5">
        <v>0.32</v>
      </c>
      <c r="E17" s="5">
        <v>0.52</v>
      </c>
      <c r="F17" s="5">
        <v>0.08</v>
      </c>
      <c r="G17" s="5">
        <v>0</v>
      </c>
    </row>
    <row r="18" spans="1:7" x14ac:dyDescent="0.25">
      <c r="A18" s="13" t="s">
        <v>20</v>
      </c>
      <c r="B18" s="13"/>
      <c r="C18" s="5">
        <v>0</v>
      </c>
      <c r="D18" s="5">
        <v>0.2</v>
      </c>
      <c r="E18" s="5">
        <v>0.32</v>
      </c>
      <c r="F18" s="5">
        <v>0.4</v>
      </c>
      <c r="G18" s="5">
        <v>0.08</v>
      </c>
    </row>
    <row r="19" spans="1:7" x14ac:dyDescent="0.25">
      <c r="A19" s="13" t="s">
        <v>21</v>
      </c>
      <c r="B19" s="13"/>
      <c r="C19" s="5">
        <v>0</v>
      </c>
      <c r="D19" s="5">
        <v>0.12</v>
      </c>
      <c r="E19" s="5">
        <v>0.48</v>
      </c>
      <c r="F19" s="5">
        <v>0.32</v>
      </c>
      <c r="G19" s="5">
        <v>0.08</v>
      </c>
    </row>
    <row r="20" spans="1:7" x14ac:dyDescent="0.25">
      <c r="A20" s="13" t="s">
        <v>22</v>
      </c>
      <c r="B20" s="13"/>
      <c r="C20" s="5">
        <v>0</v>
      </c>
      <c r="D20" s="5">
        <v>0.08</v>
      </c>
      <c r="E20" s="5">
        <v>0.32</v>
      </c>
      <c r="F20" s="5">
        <v>0.52</v>
      </c>
      <c r="G20" s="5">
        <v>0.08</v>
      </c>
    </row>
    <row r="21" spans="1:7" x14ac:dyDescent="0.25">
      <c r="A21" s="13" t="s">
        <v>23</v>
      </c>
      <c r="B21" s="13"/>
      <c r="C21" s="5">
        <v>0</v>
      </c>
      <c r="D21" s="5">
        <v>0.12</v>
      </c>
      <c r="E21" s="5">
        <v>0.36</v>
      </c>
      <c r="F21" s="5">
        <v>0.24</v>
      </c>
      <c r="G21" s="5">
        <v>0.28000000000000003</v>
      </c>
    </row>
    <row r="22" spans="1:7" x14ac:dyDescent="0.25">
      <c r="A22" s="13" t="s">
        <v>12</v>
      </c>
      <c r="B22" s="13"/>
      <c r="C22" s="5">
        <v>0.2</v>
      </c>
      <c r="D22" s="5">
        <v>0.2</v>
      </c>
      <c r="E22" s="5">
        <v>0.32</v>
      </c>
      <c r="F22" s="5">
        <v>0.08</v>
      </c>
      <c r="G22" s="5">
        <v>0.2</v>
      </c>
    </row>
    <row r="23" spans="1:7" x14ac:dyDescent="0.25">
      <c r="A23" s="17" t="s">
        <v>66</v>
      </c>
      <c r="B23" s="17"/>
      <c r="C23" s="18">
        <f>AVERAGE(C15:C22)*2+AVERAGE(D15:D22)*4+AVERAGE(E15:E22)*6+AVERAGE(F15:F22)*8+AVERAGE(G15:G22)*10</f>
        <v>6.36</v>
      </c>
      <c r="D23" s="18"/>
      <c r="E23" s="18"/>
      <c r="F23" s="18"/>
      <c r="G23" s="18"/>
    </row>
    <row r="24" spans="1:7" x14ac:dyDescent="0.25">
      <c r="A24" s="14"/>
      <c r="B24" s="14"/>
      <c r="C24" s="14"/>
      <c r="D24" s="14"/>
      <c r="E24" s="14"/>
      <c r="F24" s="14"/>
      <c r="G24" s="14"/>
    </row>
    <row r="25" spans="1:7" x14ac:dyDescent="0.25">
      <c r="A25" s="13" t="s">
        <v>24</v>
      </c>
      <c r="B25" s="13"/>
      <c r="C25" s="13"/>
      <c r="D25" s="13"/>
      <c r="E25" s="13"/>
      <c r="F25" s="13"/>
      <c r="G25" s="13"/>
    </row>
    <row r="26" spans="1:7" x14ac:dyDescent="0.25">
      <c r="A26" s="15" t="s">
        <v>25</v>
      </c>
      <c r="B26" s="6" t="s">
        <v>26</v>
      </c>
      <c r="C26" s="10">
        <v>0.36</v>
      </c>
      <c r="D26" s="10"/>
      <c r="E26" s="10"/>
      <c r="F26" s="10"/>
      <c r="G26" s="10"/>
    </row>
    <row r="27" spans="1:7" x14ac:dyDescent="0.25">
      <c r="A27" s="15"/>
      <c r="B27" s="6" t="s">
        <v>27</v>
      </c>
      <c r="C27" s="10">
        <v>0.08</v>
      </c>
      <c r="D27" s="10"/>
      <c r="E27" s="10"/>
      <c r="F27" s="10"/>
      <c r="G27" s="10"/>
    </row>
    <row r="28" spans="1:7" x14ac:dyDescent="0.25">
      <c r="A28" s="15"/>
      <c r="B28" s="6" t="s">
        <v>28</v>
      </c>
      <c r="C28" s="10">
        <v>0.48</v>
      </c>
      <c r="D28" s="10"/>
      <c r="E28" s="10"/>
      <c r="F28" s="10"/>
      <c r="G28" s="10"/>
    </row>
    <row r="29" spans="1:7" x14ac:dyDescent="0.25">
      <c r="A29" s="15"/>
      <c r="B29" s="6" t="s">
        <v>29</v>
      </c>
      <c r="C29" s="10">
        <v>0.08</v>
      </c>
      <c r="D29" s="10"/>
      <c r="E29" s="10"/>
      <c r="F29" s="10"/>
      <c r="G29" s="10"/>
    </row>
    <row r="30" spans="1:7" x14ac:dyDescent="0.25">
      <c r="A30" s="16" t="s">
        <v>30</v>
      </c>
      <c r="B30" s="6" t="s">
        <v>32</v>
      </c>
      <c r="C30" s="10">
        <v>0.04</v>
      </c>
      <c r="D30" s="10"/>
      <c r="E30" s="10"/>
      <c r="F30" s="10"/>
      <c r="G30" s="10"/>
    </row>
    <row r="31" spans="1:7" x14ac:dyDescent="0.25">
      <c r="A31" s="16"/>
      <c r="B31" s="6" t="s">
        <v>31</v>
      </c>
      <c r="C31" s="10">
        <v>0.16</v>
      </c>
      <c r="D31" s="10"/>
      <c r="E31" s="10"/>
      <c r="F31" s="10"/>
      <c r="G31" s="10"/>
    </row>
    <row r="32" spans="1:7" x14ac:dyDescent="0.25">
      <c r="A32" s="16"/>
      <c r="B32" s="6" t="s">
        <v>33</v>
      </c>
      <c r="C32" s="10">
        <v>0.52</v>
      </c>
      <c r="D32" s="10"/>
      <c r="E32" s="10"/>
      <c r="F32" s="10"/>
      <c r="G32" s="10"/>
    </row>
    <row r="33" spans="1:7" x14ac:dyDescent="0.25">
      <c r="A33" s="16"/>
      <c r="B33" s="6" t="s">
        <v>34</v>
      </c>
      <c r="C33" s="10">
        <v>0.28000000000000003</v>
      </c>
      <c r="D33" s="10"/>
      <c r="E33" s="10"/>
      <c r="F33" s="10"/>
      <c r="G33" s="10"/>
    </row>
    <row r="34" spans="1:7" x14ac:dyDescent="0.25">
      <c r="A34" s="15" t="s">
        <v>35</v>
      </c>
      <c r="B34" s="6" t="s">
        <v>36</v>
      </c>
      <c r="C34" s="10">
        <v>0.4</v>
      </c>
      <c r="D34" s="10"/>
      <c r="E34" s="10"/>
      <c r="F34" s="10"/>
      <c r="G34" s="10"/>
    </row>
    <row r="35" spans="1:7" x14ac:dyDescent="0.25">
      <c r="A35" s="15"/>
      <c r="B35" s="6" t="s">
        <v>37</v>
      </c>
      <c r="C35" s="10">
        <v>0.12</v>
      </c>
      <c r="D35" s="10"/>
      <c r="E35" s="10"/>
      <c r="F35" s="10"/>
      <c r="G35" s="10"/>
    </row>
    <row r="36" spans="1:7" x14ac:dyDescent="0.25">
      <c r="A36" s="15"/>
      <c r="B36" s="6" t="s">
        <v>38</v>
      </c>
      <c r="C36" s="10">
        <v>0.28000000000000003</v>
      </c>
      <c r="D36" s="10"/>
      <c r="E36" s="10"/>
      <c r="F36" s="10"/>
      <c r="G36" s="10"/>
    </row>
    <row r="37" spans="1:7" x14ac:dyDescent="0.25">
      <c r="A37" s="15"/>
      <c r="B37" s="6" t="s">
        <v>39</v>
      </c>
      <c r="C37" s="10">
        <v>0.2</v>
      </c>
      <c r="D37" s="10"/>
      <c r="E37" s="10"/>
      <c r="F37" s="10"/>
      <c r="G37" s="10"/>
    </row>
  </sheetData>
  <mergeCells count="49">
    <mergeCell ref="A30:A33"/>
    <mergeCell ref="C30:G30"/>
    <mergeCell ref="C31:G31"/>
    <mergeCell ref="C32:G32"/>
    <mergeCell ref="C33:G33"/>
    <mergeCell ref="A34:A37"/>
    <mergeCell ref="C34:G34"/>
    <mergeCell ref="C35:G35"/>
    <mergeCell ref="C36:G36"/>
    <mergeCell ref="C37:G37"/>
    <mergeCell ref="A25:G25"/>
    <mergeCell ref="A26:A29"/>
    <mergeCell ref="C26:G26"/>
    <mergeCell ref="C27:G27"/>
    <mergeCell ref="C28:G28"/>
    <mergeCell ref="C29:G29"/>
    <mergeCell ref="A24:G24"/>
    <mergeCell ref="A12:G12"/>
    <mergeCell ref="A13:G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C23:G23"/>
    <mergeCell ref="A9:B9"/>
    <mergeCell ref="C9:G9"/>
    <mergeCell ref="A10:B10"/>
    <mergeCell ref="C10:G10"/>
    <mergeCell ref="A11:B11"/>
    <mergeCell ref="C11:G11"/>
    <mergeCell ref="A6:B6"/>
    <mergeCell ref="C6:G6"/>
    <mergeCell ref="A7:B7"/>
    <mergeCell ref="C7:G7"/>
    <mergeCell ref="A8:B8"/>
    <mergeCell ref="C8:G8"/>
    <mergeCell ref="A5:B5"/>
    <mergeCell ref="C5:G5"/>
    <mergeCell ref="B1:G1"/>
    <mergeCell ref="A2:G2"/>
    <mergeCell ref="A3:G3"/>
    <mergeCell ref="A4:B4"/>
    <mergeCell ref="C4:G4"/>
  </mergeCells>
  <conditionalFormatting sqref="C4:C7 C1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{7E7B546F-C5B8-433D-A625-83ED7AA24B08}</x14:id>
        </ext>
      </extLst>
    </cfRule>
  </conditionalFormatting>
  <conditionalFormatting sqref="C26:G29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{13405746-6049-4F04-A76A-AA5CDCACCC94}</x14:id>
        </ext>
      </extLst>
    </cfRule>
  </conditionalFormatting>
  <conditionalFormatting sqref="C4:G1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{2D40B63A-C9D0-4E2D-BB04-332AD3CB307C}</x14:id>
        </ext>
      </extLst>
    </cfRule>
  </conditionalFormatting>
  <conditionalFormatting sqref="C30:G33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{27627477-5B5B-4C91-9781-71BE82444157}</x14:id>
        </ext>
      </extLst>
    </cfRule>
  </conditionalFormatting>
  <conditionalFormatting sqref="C34:G37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{EDC9B944-D0EC-4CA6-A204-FC9B16F78290}</x14:id>
        </ext>
      </extLst>
    </cfRule>
  </conditionalFormatting>
  <conditionalFormatting sqref="C15:G22">
    <cfRule type="colorScale" priority="2">
      <colorScale>
        <cfvo type="min"/>
        <cfvo type="max"/>
        <color rgb="FFFCFCFF"/>
        <color rgb="FF63BE7B"/>
      </colorScale>
    </cfRule>
  </conditionalFormatting>
  <conditionalFormatting sqref="A4:B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{974A403D-0991-4A7C-BF54-3482DB980035}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E7B546F-C5B8-433D-A625-83ED7AA24B0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C4:C7 C11</xm:sqref>
        </x14:conditionalFormatting>
        <x14:conditionalFormatting xmlns:xm="http://schemas.microsoft.com/office/excel/2006/main">
          <x14:cfRule type="dataBar" id="{13405746-6049-4F04-A76A-AA5CDCACCC9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C26:G29</xm:sqref>
        </x14:conditionalFormatting>
        <x14:conditionalFormatting xmlns:xm="http://schemas.microsoft.com/office/excel/2006/main">
          <x14:cfRule type="dataBar" id="{2D40B63A-C9D0-4E2D-BB04-332AD3CB307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C4:G11</xm:sqref>
        </x14:conditionalFormatting>
        <x14:conditionalFormatting xmlns:xm="http://schemas.microsoft.com/office/excel/2006/main">
          <x14:cfRule type="dataBar" id="{27627477-5B5B-4C91-9781-71BE8244415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C30:G33</xm:sqref>
        </x14:conditionalFormatting>
        <x14:conditionalFormatting xmlns:xm="http://schemas.microsoft.com/office/excel/2006/main">
          <x14:cfRule type="dataBar" id="{EDC9B944-D0EC-4CA6-A204-FC9B16F7829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C34:G37</xm:sqref>
        </x14:conditionalFormatting>
        <x14:conditionalFormatting xmlns:xm="http://schemas.microsoft.com/office/excel/2006/main">
          <x14:cfRule type="dataBar" id="{974A403D-0991-4A7C-BF54-3482DB98003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A4:B11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2C177-B956-4034-A130-294844FA8BAC}">
  <dimension ref="A1:G37"/>
  <sheetViews>
    <sheetView topLeftCell="A7" workbookViewId="0">
      <selection activeCell="R44" sqref="R44"/>
    </sheetView>
  </sheetViews>
  <sheetFormatPr defaultRowHeight="15" x14ac:dyDescent="0.25"/>
  <cols>
    <col min="1" max="1" width="22.42578125" customWidth="1"/>
    <col min="2" max="2" width="13.140625" customWidth="1"/>
    <col min="3" max="7" width="4.7109375" customWidth="1"/>
  </cols>
  <sheetData>
    <row r="1" spans="1:7" s="1" customFormat="1" ht="17.25" x14ac:dyDescent="0.3">
      <c r="A1" s="2" t="s">
        <v>0</v>
      </c>
      <c r="B1" s="19" t="s">
        <v>52</v>
      </c>
      <c r="C1" s="20"/>
      <c r="D1" s="20"/>
      <c r="E1" s="20"/>
      <c r="F1" s="20"/>
      <c r="G1" s="20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2" t="s">
        <v>7</v>
      </c>
      <c r="B3" s="12"/>
      <c r="C3" s="12"/>
      <c r="D3" s="12"/>
      <c r="E3" s="12"/>
      <c r="F3" s="12"/>
      <c r="G3" s="12"/>
    </row>
    <row r="4" spans="1:7" x14ac:dyDescent="0.25">
      <c r="A4" s="12" t="s">
        <v>8</v>
      </c>
      <c r="B4" s="12"/>
      <c r="C4" s="11">
        <v>0.6</v>
      </c>
      <c r="D4" s="12"/>
      <c r="E4" s="12"/>
      <c r="F4" s="12"/>
      <c r="G4" s="12"/>
    </row>
    <row r="5" spans="1:7" x14ac:dyDescent="0.25">
      <c r="A5" s="12" t="s">
        <v>9</v>
      </c>
      <c r="B5" s="12"/>
      <c r="C5" s="11">
        <v>0.08</v>
      </c>
      <c r="D5" s="12"/>
      <c r="E5" s="12"/>
      <c r="F5" s="12"/>
      <c r="G5" s="12"/>
    </row>
    <row r="6" spans="1:7" x14ac:dyDescent="0.25">
      <c r="A6" s="12" t="s">
        <v>10</v>
      </c>
      <c r="B6" s="12"/>
      <c r="C6" s="11">
        <v>0.96</v>
      </c>
      <c r="D6" s="12"/>
      <c r="E6" s="12"/>
      <c r="F6" s="12"/>
      <c r="G6" s="12"/>
    </row>
    <row r="7" spans="1:7" x14ac:dyDescent="0.25">
      <c r="A7" s="12" t="s">
        <v>11</v>
      </c>
      <c r="B7" s="12"/>
      <c r="C7" s="11">
        <v>0.2</v>
      </c>
      <c r="D7" s="12"/>
      <c r="E7" s="12"/>
      <c r="F7" s="12"/>
      <c r="G7" s="12"/>
    </row>
    <row r="8" spans="1:7" x14ac:dyDescent="0.25">
      <c r="A8" s="12" t="s">
        <v>12</v>
      </c>
      <c r="B8" s="12"/>
      <c r="C8" s="11">
        <v>0.08</v>
      </c>
      <c r="D8" s="12"/>
      <c r="E8" s="12"/>
      <c r="F8" s="12"/>
      <c r="G8" s="12"/>
    </row>
    <row r="9" spans="1:7" x14ac:dyDescent="0.25">
      <c r="A9" s="12" t="s">
        <v>13</v>
      </c>
      <c r="B9" s="12"/>
      <c r="C9" s="11">
        <v>0</v>
      </c>
      <c r="D9" s="12"/>
      <c r="E9" s="12"/>
      <c r="F9" s="12"/>
      <c r="G9" s="12"/>
    </row>
    <row r="10" spans="1:7" x14ac:dyDescent="0.25">
      <c r="A10" s="12" t="s">
        <v>14</v>
      </c>
      <c r="B10" s="12"/>
      <c r="C10" s="11">
        <v>0</v>
      </c>
      <c r="D10" s="12"/>
      <c r="E10" s="12"/>
      <c r="F10" s="12"/>
      <c r="G10" s="12"/>
    </row>
    <row r="11" spans="1:7" x14ac:dyDescent="0.25">
      <c r="A11" s="12" t="s">
        <v>15</v>
      </c>
      <c r="B11" s="12"/>
      <c r="C11" s="11">
        <v>0</v>
      </c>
      <c r="D11" s="12"/>
      <c r="E11" s="12"/>
      <c r="F11" s="12"/>
      <c r="G11" s="12"/>
    </row>
    <row r="12" spans="1:7" x14ac:dyDescent="0.25">
      <c r="A12" s="14"/>
      <c r="B12" s="14"/>
      <c r="C12" s="14"/>
      <c r="D12" s="14"/>
      <c r="E12" s="14"/>
      <c r="F12" s="14"/>
      <c r="G12" s="14"/>
    </row>
    <row r="13" spans="1:7" x14ac:dyDescent="0.25">
      <c r="A13" s="13" t="s">
        <v>16</v>
      </c>
      <c r="B13" s="13"/>
      <c r="C13" s="13"/>
      <c r="D13" s="13"/>
      <c r="E13" s="13"/>
      <c r="F13" s="13"/>
      <c r="G13" s="13"/>
    </row>
    <row r="14" spans="1:7" x14ac:dyDescent="0.25">
      <c r="A14" s="13"/>
      <c r="B14" s="13"/>
      <c r="C14" s="3">
        <v>1</v>
      </c>
      <c r="D14" s="4">
        <v>2</v>
      </c>
      <c r="E14" s="4">
        <v>3</v>
      </c>
      <c r="F14" s="4">
        <v>4</v>
      </c>
      <c r="G14" s="4">
        <v>5</v>
      </c>
    </row>
    <row r="15" spans="1:7" x14ac:dyDescent="0.25">
      <c r="A15" s="13" t="s">
        <v>17</v>
      </c>
      <c r="B15" s="13"/>
      <c r="C15" s="5">
        <v>0</v>
      </c>
      <c r="D15" s="5">
        <v>0.04</v>
      </c>
      <c r="E15" s="5">
        <v>0.2</v>
      </c>
      <c r="F15" s="5">
        <v>0.68</v>
      </c>
      <c r="G15" s="5">
        <v>0.08</v>
      </c>
    </row>
    <row r="16" spans="1:7" x14ac:dyDescent="0.25">
      <c r="A16" s="13" t="s">
        <v>18</v>
      </c>
      <c r="B16" s="13"/>
      <c r="C16" s="5">
        <v>0</v>
      </c>
      <c r="D16" s="5">
        <v>0.04</v>
      </c>
      <c r="E16" s="5">
        <v>0.76</v>
      </c>
      <c r="F16" s="5">
        <v>0.2</v>
      </c>
      <c r="G16" s="5">
        <v>0</v>
      </c>
    </row>
    <row r="17" spans="1:7" x14ac:dyDescent="0.25">
      <c r="A17" s="13" t="s">
        <v>19</v>
      </c>
      <c r="B17" s="13"/>
      <c r="C17" s="5">
        <v>0</v>
      </c>
      <c r="D17" s="5">
        <v>0.04</v>
      </c>
      <c r="E17" s="5">
        <v>0.44</v>
      </c>
      <c r="F17" s="5">
        <v>0.4</v>
      </c>
      <c r="G17" s="5">
        <v>0.12</v>
      </c>
    </row>
    <row r="18" spans="1:7" x14ac:dyDescent="0.25">
      <c r="A18" s="13" t="s">
        <v>20</v>
      </c>
      <c r="B18" s="13"/>
      <c r="C18" s="5">
        <v>0</v>
      </c>
      <c r="D18" s="5">
        <v>0.12</v>
      </c>
      <c r="E18" s="5">
        <v>0.44</v>
      </c>
      <c r="F18" s="5">
        <v>0.4</v>
      </c>
      <c r="G18" s="5">
        <v>0.04</v>
      </c>
    </row>
    <row r="19" spans="1:7" x14ac:dyDescent="0.25">
      <c r="A19" s="13" t="s">
        <v>21</v>
      </c>
      <c r="B19" s="13"/>
      <c r="C19" s="5">
        <v>0</v>
      </c>
      <c r="D19" s="5">
        <v>0.2</v>
      </c>
      <c r="E19" s="5">
        <v>0.4</v>
      </c>
      <c r="F19" s="5">
        <v>0.32</v>
      </c>
      <c r="G19" s="5">
        <v>0.08</v>
      </c>
    </row>
    <row r="20" spans="1:7" x14ac:dyDescent="0.25">
      <c r="A20" s="13" t="s">
        <v>22</v>
      </c>
      <c r="B20" s="13"/>
      <c r="C20" s="5">
        <v>0</v>
      </c>
      <c r="D20" s="5">
        <v>0.12</v>
      </c>
      <c r="E20" s="5">
        <v>0.44</v>
      </c>
      <c r="F20" s="5">
        <v>0.4</v>
      </c>
      <c r="G20" s="5">
        <v>0.04</v>
      </c>
    </row>
    <row r="21" spans="1:7" x14ac:dyDescent="0.25">
      <c r="A21" s="13" t="s">
        <v>23</v>
      </c>
      <c r="B21" s="13"/>
      <c r="C21" s="5">
        <v>0</v>
      </c>
      <c r="D21" s="5">
        <v>0</v>
      </c>
      <c r="E21" s="5">
        <v>0.08</v>
      </c>
      <c r="F21" s="5">
        <v>0.4</v>
      </c>
      <c r="G21" s="5">
        <v>0.52</v>
      </c>
    </row>
    <row r="22" spans="1:7" x14ac:dyDescent="0.25">
      <c r="A22" s="13" t="s">
        <v>12</v>
      </c>
      <c r="B22" s="13"/>
      <c r="C22" s="5">
        <v>0.16</v>
      </c>
      <c r="D22" s="5">
        <v>0.08</v>
      </c>
      <c r="E22" s="5">
        <v>0.56000000000000005</v>
      </c>
      <c r="F22" s="5">
        <v>0.2</v>
      </c>
      <c r="G22" s="5">
        <v>0</v>
      </c>
    </row>
    <row r="23" spans="1:7" x14ac:dyDescent="0.25">
      <c r="A23" s="17" t="s">
        <v>66</v>
      </c>
      <c r="B23" s="17"/>
      <c r="C23" s="18">
        <f>AVERAGE(C15:C22)*2+AVERAGE(D15:D22)*4+AVERAGE(E15:E22)*6+AVERAGE(F15:F22)*8+AVERAGE(G15:G22)*10</f>
        <v>6.9499999999999993</v>
      </c>
      <c r="D23" s="18"/>
      <c r="E23" s="18"/>
      <c r="F23" s="18"/>
      <c r="G23" s="18"/>
    </row>
    <row r="24" spans="1:7" x14ac:dyDescent="0.25">
      <c r="A24" s="14"/>
      <c r="B24" s="14"/>
      <c r="C24" s="14"/>
      <c r="D24" s="14"/>
      <c r="E24" s="14"/>
      <c r="F24" s="14"/>
      <c r="G24" s="14"/>
    </row>
    <row r="25" spans="1:7" x14ac:dyDescent="0.25">
      <c r="A25" s="13" t="s">
        <v>24</v>
      </c>
      <c r="B25" s="13"/>
      <c r="C25" s="13"/>
      <c r="D25" s="13"/>
      <c r="E25" s="13"/>
      <c r="F25" s="13"/>
      <c r="G25" s="13"/>
    </row>
    <row r="26" spans="1:7" x14ac:dyDescent="0.25">
      <c r="A26" s="15" t="s">
        <v>25</v>
      </c>
      <c r="B26" s="6" t="s">
        <v>26</v>
      </c>
      <c r="C26" s="10">
        <v>0.04</v>
      </c>
      <c r="D26" s="10"/>
      <c r="E26" s="10"/>
      <c r="F26" s="10"/>
      <c r="G26" s="10"/>
    </row>
    <row r="27" spans="1:7" x14ac:dyDescent="0.25">
      <c r="A27" s="15"/>
      <c r="B27" s="6" t="s">
        <v>27</v>
      </c>
      <c r="C27" s="10">
        <v>0.4</v>
      </c>
      <c r="D27" s="10"/>
      <c r="E27" s="10"/>
      <c r="F27" s="10"/>
      <c r="G27" s="10"/>
    </row>
    <row r="28" spans="1:7" x14ac:dyDescent="0.25">
      <c r="A28" s="15"/>
      <c r="B28" s="6" t="s">
        <v>28</v>
      </c>
      <c r="C28" s="10">
        <v>0.44</v>
      </c>
      <c r="D28" s="10"/>
      <c r="E28" s="10"/>
      <c r="F28" s="10"/>
      <c r="G28" s="10"/>
    </row>
    <row r="29" spans="1:7" x14ac:dyDescent="0.25">
      <c r="A29" s="15"/>
      <c r="B29" s="6" t="s">
        <v>29</v>
      </c>
      <c r="C29" s="10">
        <v>0.12</v>
      </c>
      <c r="D29" s="10"/>
      <c r="E29" s="10"/>
      <c r="F29" s="10"/>
      <c r="G29" s="10"/>
    </row>
    <row r="30" spans="1:7" x14ac:dyDescent="0.25">
      <c r="A30" s="16" t="s">
        <v>30</v>
      </c>
      <c r="B30" s="6" t="s">
        <v>32</v>
      </c>
      <c r="C30" s="10">
        <v>0</v>
      </c>
      <c r="D30" s="10"/>
      <c r="E30" s="10"/>
      <c r="F30" s="10"/>
      <c r="G30" s="10"/>
    </row>
    <row r="31" spans="1:7" x14ac:dyDescent="0.25">
      <c r="A31" s="16"/>
      <c r="B31" s="6" t="s">
        <v>31</v>
      </c>
      <c r="C31" s="10">
        <v>0.12</v>
      </c>
      <c r="D31" s="10"/>
      <c r="E31" s="10"/>
      <c r="F31" s="10"/>
      <c r="G31" s="10"/>
    </row>
    <row r="32" spans="1:7" x14ac:dyDescent="0.25">
      <c r="A32" s="16"/>
      <c r="B32" s="6" t="s">
        <v>33</v>
      </c>
      <c r="C32" s="10">
        <v>0.84</v>
      </c>
      <c r="D32" s="10"/>
      <c r="E32" s="10"/>
      <c r="F32" s="10"/>
      <c r="G32" s="10"/>
    </row>
    <row r="33" spans="1:7" x14ac:dyDescent="0.25">
      <c r="A33" s="16"/>
      <c r="B33" s="6" t="s">
        <v>34</v>
      </c>
      <c r="C33" s="10">
        <v>0.04</v>
      </c>
      <c r="D33" s="10"/>
      <c r="E33" s="10"/>
      <c r="F33" s="10"/>
      <c r="G33" s="10"/>
    </row>
    <row r="34" spans="1:7" x14ac:dyDescent="0.25">
      <c r="A34" s="15" t="s">
        <v>35</v>
      </c>
      <c r="B34" s="6" t="s">
        <v>36</v>
      </c>
      <c r="C34" s="10">
        <v>0.2</v>
      </c>
      <c r="D34" s="10"/>
      <c r="E34" s="10"/>
      <c r="F34" s="10"/>
      <c r="G34" s="10"/>
    </row>
    <row r="35" spans="1:7" x14ac:dyDescent="0.25">
      <c r="A35" s="15"/>
      <c r="B35" s="6" t="s">
        <v>37</v>
      </c>
      <c r="C35" s="10">
        <v>0.2</v>
      </c>
      <c r="D35" s="10"/>
      <c r="E35" s="10"/>
      <c r="F35" s="10"/>
      <c r="G35" s="10"/>
    </row>
    <row r="36" spans="1:7" x14ac:dyDescent="0.25">
      <c r="A36" s="15"/>
      <c r="B36" s="6" t="s">
        <v>38</v>
      </c>
      <c r="C36" s="10">
        <v>0.4</v>
      </c>
      <c r="D36" s="10"/>
      <c r="E36" s="10"/>
      <c r="F36" s="10"/>
      <c r="G36" s="10"/>
    </row>
    <row r="37" spans="1:7" x14ac:dyDescent="0.25">
      <c r="A37" s="15"/>
      <c r="B37" s="6" t="s">
        <v>39</v>
      </c>
      <c r="C37" s="10">
        <v>0.2</v>
      </c>
      <c r="D37" s="10"/>
      <c r="E37" s="10"/>
      <c r="F37" s="10"/>
      <c r="G37" s="10"/>
    </row>
  </sheetData>
  <mergeCells count="49">
    <mergeCell ref="A5:B5"/>
    <mergeCell ref="C5:G5"/>
    <mergeCell ref="B1:G1"/>
    <mergeCell ref="A2:G2"/>
    <mergeCell ref="A3:G3"/>
    <mergeCell ref="A4:B4"/>
    <mergeCell ref="C4:G4"/>
    <mergeCell ref="A6:B6"/>
    <mergeCell ref="C6:G6"/>
    <mergeCell ref="A7:B7"/>
    <mergeCell ref="C7:G7"/>
    <mergeCell ref="A8:B8"/>
    <mergeCell ref="C8:G8"/>
    <mergeCell ref="A9:B9"/>
    <mergeCell ref="C9:G9"/>
    <mergeCell ref="A10:B10"/>
    <mergeCell ref="C10:G10"/>
    <mergeCell ref="A11:B11"/>
    <mergeCell ref="C11:G11"/>
    <mergeCell ref="A24:G24"/>
    <mergeCell ref="A12:G12"/>
    <mergeCell ref="A13:G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C23:G23"/>
    <mergeCell ref="A25:G25"/>
    <mergeCell ref="A26:A29"/>
    <mergeCell ref="C26:G26"/>
    <mergeCell ref="C27:G27"/>
    <mergeCell ref="C28:G28"/>
    <mergeCell ref="C29:G29"/>
    <mergeCell ref="A34:A37"/>
    <mergeCell ref="C34:G34"/>
    <mergeCell ref="C35:G35"/>
    <mergeCell ref="C36:G36"/>
    <mergeCell ref="C37:G37"/>
    <mergeCell ref="A30:A33"/>
    <mergeCell ref="C30:G30"/>
    <mergeCell ref="C31:G31"/>
    <mergeCell ref="C32:G32"/>
    <mergeCell ref="C33:G33"/>
  </mergeCells>
  <conditionalFormatting sqref="C4:C7 C1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{5C7A2B6F-933D-4985-8EF5-2EF5CC0BD319}</x14:id>
        </ext>
      </extLst>
    </cfRule>
  </conditionalFormatting>
  <conditionalFormatting sqref="C26:G29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{F5D6C389-1C7E-44EB-8DD9-0CB2E719F94A}</x14:id>
        </ext>
      </extLst>
    </cfRule>
  </conditionalFormatting>
  <conditionalFormatting sqref="C4:G1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{E870D0D1-4DC1-454E-AF7A-0BA7051D8F42}</x14:id>
        </ext>
      </extLst>
    </cfRule>
  </conditionalFormatting>
  <conditionalFormatting sqref="C30:G33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{20F44E20-FBAD-4349-8C83-756FF9CF39A2}</x14:id>
        </ext>
      </extLst>
    </cfRule>
  </conditionalFormatting>
  <conditionalFormatting sqref="C34:G37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{CA661099-4E74-4C09-AA12-E36BAD871921}</x14:id>
        </ext>
      </extLst>
    </cfRule>
  </conditionalFormatting>
  <conditionalFormatting sqref="C15:G22">
    <cfRule type="colorScale" priority="2">
      <colorScale>
        <cfvo type="min"/>
        <cfvo type="max"/>
        <color rgb="FFFCFCFF"/>
        <color rgb="FF63BE7B"/>
      </colorScale>
    </cfRule>
  </conditionalFormatting>
  <conditionalFormatting sqref="A4:B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{F53BF870-ACD6-4EBF-8E63-71F09A21D91A}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C7A2B6F-933D-4985-8EF5-2EF5CC0BD31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C4:C7 C11</xm:sqref>
        </x14:conditionalFormatting>
        <x14:conditionalFormatting xmlns:xm="http://schemas.microsoft.com/office/excel/2006/main">
          <x14:cfRule type="dataBar" id="{F5D6C389-1C7E-44EB-8DD9-0CB2E719F94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C26:G29</xm:sqref>
        </x14:conditionalFormatting>
        <x14:conditionalFormatting xmlns:xm="http://schemas.microsoft.com/office/excel/2006/main">
          <x14:cfRule type="dataBar" id="{E870D0D1-4DC1-454E-AF7A-0BA7051D8F4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C4:G11</xm:sqref>
        </x14:conditionalFormatting>
        <x14:conditionalFormatting xmlns:xm="http://schemas.microsoft.com/office/excel/2006/main">
          <x14:cfRule type="dataBar" id="{20F44E20-FBAD-4349-8C83-756FF9CF39A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C30:G33</xm:sqref>
        </x14:conditionalFormatting>
        <x14:conditionalFormatting xmlns:xm="http://schemas.microsoft.com/office/excel/2006/main">
          <x14:cfRule type="dataBar" id="{CA661099-4E74-4C09-AA12-E36BAD87192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C34:G37</xm:sqref>
        </x14:conditionalFormatting>
        <x14:conditionalFormatting xmlns:xm="http://schemas.microsoft.com/office/excel/2006/main">
          <x14:cfRule type="dataBar" id="{F53BF870-ACD6-4EBF-8E63-71F09A21D91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A4:B11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86F55-CC97-4C43-9C0E-1A29F30DC1E4}">
  <dimension ref="A1:G37"/>
  <sheetViews>
    <sheetView topLeftCell="A7" workbookViewId="0">
      <selection activeCell="R42" sqref="R42"/>
    </sheetView>
  </sheetViews>
  <sheetFormatPr defaultRowHeight="15" x14ac:dyDescent="0.25"/>
  <cols>
    <col min="1" max="1" width="22.42578125" customWidth="1"/>
    <col min="2" max="2" width="13.140625" customWidth="1"/>
    <col min="3" max="7" width="4.7109375" customWidth="1"/>
  </cols>
  <sheetData>
    <row r="1" spans="1:7" s="1" customFormat="1" ht="17.25" x14ac:dyDescent="0.3">
      <c r="A1" s="2" t="s">
        <v>1</v>
      </c>
      <c r="B1" s="19" t="s">
        <v>53</v>
      </c>
      <c r="C1" s="20"/>
      <c r="D1" s="20"/>
      <c r="E1" s="20"/>
      <c r="F1" s="20"/>
      <c r="G1" s="20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2" t="s">
        <v>7</v>
      </c>
      <c r="B3" s="12"/>
      <c r="C3" s="12"/>
      <c r="D3" s="12"/>
      <c r="E3" s="12"/>
      <c r="F3" s="12"/>
      <c r="G3" s="12"/>
    </row>
    <row r="4" spans="1:7" x14ac:dyDescent="0.25">
      <c r="A4" s="12" t="s">
        <v>8</v>
      </c>
      <c r="B4" s="12"/>
      <c r="C4" s="11">
        <v>0.4</v>
      </c>
      <c r="D4" s="12"/>
      <c r="E4" s="12"/>
      <c r="F4" s="12"/>
      <c r="G4" s="12"/>
    </row>
    <row r="5" spans="1:7" x14ac:dyDescent="0.25">
      <c r="A5" s="12" t="s">
        <v>9</v>
      </c>
      <c r="B5" s="12"/>
      <c r="C5" s="11">
        <v>0.12</v>
      </c>
      <c r="D5" s="12"/>
      <c r="E5" s="12"/>
      <c r="F5" s="12"/>
      <c r="G5" s="12"/>
    </row>
    <row r="6" spans="1:7" x14ac:dyDescent="0.25">
      <c r="A6" s="12" t="s">
        <v>10</v>
      </c>
      <c r="B6" s="12"/>
      <c r="C6" s="11">
        <v>0.2</v>
      </c>
      <c r="D6" s="12"/>
      <c r="E6" s="12"/>
      <c r="F6" s="12"/>
      <c r="G6" s="12"/>
    </row>
    <row r="7" spans="1:7" x14ac:dyDescent="0.25">
      <c r="A7" s="12" t="s">
        <v>11</v>
      </c>
      <c r="B7" s="12"/>
      <c r="C7" s="11">
        <v>0.12</v>
      </c>
      <c r="D7" s="12"/>
      <c r="E7" s="12"/>
      <c r="F7" s="12"/>
      <c r="G7" s="12"/>
    </row>
    <row r="8" spans="1:7" x14ac:dyDescent="0.25">
      <c r="A8" s="12" t="s">
        <v>12</v>
      </c>
      <c r="B8" s="12"/>
      <c r="C8" s="11">
        <v>0.08</v>
      </c>
      <c r="D8" s="12"/>
      <c r="E8" s="12"/>
      <c r="F8" s="12"/>
      <c r="G8" s="12"/>
    </row>
    <row r="9" spans="1:7" x14ac:dyDescent="0.25">
      <c r="A9" s="12" t="s">
        <v>13</v>
      </c>
      <c r="B9" s="12"/>
      <c r="C9" s="11"/>
      <c r="D9" s="12"/>
      <c r="E9" s="12"/>
      <c r="F9" s="12"/>
      <c r="G9" s="12"/>
    </row>
    <row r="10" spans="1:7" x14ac:dyDescent="0.25">
      <c r="A10" s="12" t="s">
        <v>14</v>
      </c>
      <c r="B10" s="12"/>
      <c r="C10" s="11">
        <v>0.2</v>
      </c>
      <c r="D10" s="12"/>
      <c r="E10" s="12"/>
      <c r="F10" s="12"/>
      <c r="G10" s="12"/>
    </row>
    <row r="11" spans="1:7" x14ac:dyDescent="0.25">
      <c r="A11" s="12" t="s">
        <v>15</v>
      </c>
      <c r="B11" s="12"/>
      <c r="C11" s="11">
        <v>0</v>
      </c>
      <c r="D11" s="12"/>
      <c r="E11" s="12"/>
      <c r="F11" s="12"/>
      <c r="G11" s="12"/>
    </row>
    <row r="12" spans="1:7" x14ac:dyDescent="0.25">
      <c r="A12" s="14"/>
      <c r="B12" s="14"/>
      <c r="C12" s="14"/>
      <c r="D12" s="14"/>
      <c r="E12" s="14"/>
      <c r="F12" s="14"/>
      <c r="G12" s="14"/>
    </row>
    <row r="13" spans="1:7" x14ac:dyDescent="0.25">
      <c r="A13" s="13" t="s">
        <v>16</v>
      </c>
      <c r="B13" s="13"/>
      <c r="C13" s="13"/>
      <c r="D13" s="13"/>
      <c r="E13" s="13"/>
      <c r="F13" s="13"/>
      <c r="G13" s="13"/>
    </row>
    <row r="14" spans="1:7" x14ac:dyDescent="0.25">
      <c r="A14" s="13"/>
      <c r="B14" s="13"/>
      <c r="C14" s="3">
        <v>1</v>
      </c>
      <c r="D14" s="4">
        <v>2</v>
      </c>
      <c r="E14" s="4">
        <v>3</v>
      </c>
      <c r="F14" s="4">
        <v>4</v>
      </c>
      <c r="G14" s="4">
        <v>5</v>
      </c>
    </row>
    <row r="15" spans="1:7" x14ac:dyDescent="0.25">
      <c r="A15" s="13" t="s">
        <v>17</v>
      </c>
      <c r="B15" s="13"/>
      <c r="C15" s="5">
        <v>0.08</v>
      </c>
      <c r="D15" s="5">
        <v>0.24</v>
      </c>
      <c r="E15" s="5">
        <v>0.2</v>
      </c>
      <c r="F15" s="5">
        <v>0.48</v>
      </c>
      <c r="G15" s="5">
        <v>0</v>
      </c>
    </row>
    <row r="16" spans="1:7" x14ac:dyDescent="0.25">
      <c r="A16" s="13" t="s">
        <v>18</v>
      </c>
      <c r="B16" s="13"/>
      <c r="C16" s="5">
        <v>0</v>
      </c>
      <c r="D16" s="5">
        <v>0.04</v>
      </c>
      <c r="E16" s="5">
        <v>0.32</v>
      </c>
      <c r="F16" s="5">
        <v>0.6</v>
      </c>
      <c r="G16" s="5">
        <v>0.04</v>
      </c>
    </row>
    <row r="17" spans="1:7" x14ac:dyDescent="0.25">
      <c r="A17" s="13" t="s">
        <v>19</v>
      </c>
      <c r="B17" s="13"/>
      <c r="C17" s="5">
        <v>0.04</v>
      </c>
      <c r="D17" s="5">
        <v>0.32</v>
      </c>
      <c r="E17" s="5">
        <v>0.52</v>
      </c>
      <c r="F17" s="5">
        <v>0.12</v>
      </c>
      <c r="G17" s="5">
        <v>0</v>
      </c>
    </row>
    <row r="18" spans="1:7" x14ac:dyDescent="0.25">
      <c r="A18" s="13" t="s">
        <v>20</v>
      </c>
      <c r="B18" s="13"/>
      <c r="C18" s="5">
        <v>0.08</v>
      </c>
      <c r="D18" s="5">
        <v>0.24</v>
      </c>
      <c r="E18" s="5">
        <v>0.24</v>
      </c>
      <c r="F18" s="5">
        <v>0.4</v>
      </c>
      <c r="G18" s="5">
        <v>0.04</v>
      </c>
    </row>
    <row r="19" spans="1:7" x14ac:dyDescent="0.25">
      <c r="A19" s="13" t="s">
        <v>21</v>
      </c>
      <c r="B19" s="13"/>
      <c r="C19" s="5">
        <v>0.12</v>
      </c>
      <c r="D19" s="5">
        <v>0.44</v>
      </c>
      <c r="E19" s="5">
        <v>0.2</v>
      </c>
      <c r="F19" s="5">
        <v>0.24</v>
      </c>
      <c r="G19" s="5">
        <v>0</v>
      </c>
    </row>
    <row r="20" spans="1:7" x14ac:dyDescent="0.25">
      <c r="A20" s="13" t="s">
        <v>22</v>
      </c>
      <c r="B20" s="13"/>
      <c r="C20" s="5">
        <v>0</v>
      </c>
      <c r="D20" s="5">
        <v>0.2</v>
      </c>
      <c r="E20" s="5">
        <v>0.44</v>
      </c>
      <c r="F20" s="5">
        <v>0.36</v>
      </c>
      <c r="G20" s="5">
        <v>0</v>
      </c>
    </row>
    <row r="21" spans="1:7" x14ac:dyDescent="0.25">
      <c r="A21" s="13" t="s">
        <v>23</v>
      </c>
      <c r="B21" s="13"/>
      <c r="C21" s="5">
        <v>0</v>
      </c>
      <c r="D21" s="5">
        <v>0</v>
      </c>
      <c r="E21" s="5">
        <v>0.12</v>
      </c>
      <c r="F21" s="5">
        <v>0.44</v>
      </c>
      <c r="G21" s="5">
        <v>0.44</v>
      </c>
    </row>
    <row r="22" spans="1:7" x14ac:dyDescent="0.25">
      <c r="A22" s="13" t="s">
        <v>12</v>
      </c>
      <c r="B22" s="13"/>
      <c r="C22" s="5">
        <v>0.04</v>
      </c>
      <c r="D22" s="5">
        <v>0.24</v>
      </c>
      <c r="E22" s="5">
        <v>0.2</v>
      </c>
      <c r="F22" s="5">
        <v>0.28000000000000003</v>
      </c>
      <c r="G22" s="5">
        <v>0.24</v>
      </c>
    </row>
    <row r="23" spans="1:7" x14ac:dyDescent="0.25">
      <c r="A23" s="17" t="s">
        <v>66</v>
      </c>
      <c r="B23" s="17"/>
      <c r="C23" s="18">
        <f>AVERAGE(C15:C22)*2+AVERAGE(D15:D22)*4+AVERAGE(E15:E22)*6+AVERAGE(F15:F22)*8+AVERAGE(G15:G22)*10</f>
        <v>6.5</v>
      </c>
      <c r="D23" s="18"/>
      <c r="E23" s="18"/>
      <c r="F23" s="18"/>
      <c r="G23" s="18"/>
    </row>
    <row r="24" spans="1:7" x14ac:dyDescent="0.25">
      <c r="A24" s="14"/>
      <c r="B24" s="14"/>
      <c r="C24" s="14"/>
      <c r="D24" s="14"/>
      <c r="E24" s="14"/>
      <c r="F24" s="14"/>
      <c r="G24" s="14"/>
    </row>
    <row r="25" spans="1:7" x14ac:dyDescent="0.25">
      <c r="A25" s="13" t="s">
        <v>24</v>
      </c>
      <c r="B25" s="13"/>
      <c r="C25" s="13"/>
      <c r="D25" s="13"/>
      <c r="E25" s="13"/>
      <c r="F25" s="13"/>
      <c r="G25" s="13"/>
    </row>
    <row r="26" spans="1:7" x14ac:dyDescent="0.25">
      <c r="A26" s="15" t="s">
        <v>25</v>
      </c>
      <c r="B26" s="6" t="s">
        <v>26</v>
      </c>
      <c r="C26" s="10">
        <v>0.12</v>
      </c>
      <c r="D26" s="10"/>
      <c r="E26" s="10"/>
      <c r="F26" s="10"/>
      <c r="G26" s="10"/>
    </row>
    <row r="27" spans="1:7" x14ac:dyDescent="0.25">
      <c r="A27" s="15"/>
      <c r="B27" s="6" t="s">
        <v>27</v>
      </c>
      <c r="C27" s="10">
        <v>0.6</v>
      </c>
      <c r="D27" s="10"/>
      <c r="E27" s="10"/>
      <c r="F27" s="10"/>
      <c r="G27" s="10"/>
    </row>
    <row r="28" spans="1:7" x14ac:dyDescent="0.25">
      <c r="A28" s="15"/>
      <c r="B28" s="6" t="s">
        <v>28</v>
      </c>
      <c r="C28" s="10">
        <v>0.24</v>
      </c>
      <c r="D28" s="10"/>
      <c r="E28" s="10"/>
      <c r="F28" s="10"/>
      <c r="G28" s="10"/>
    </row>
    <row r="29" spans="1:7" x14ac:dyDescent="0.25">
      <c r="A29" s="15"/>
      <c r="B29" s="6" t="s">
        <v>29</v>
      </c>
      <c r="C29" s="10">
        <v>0.04</v>
      </c>
      <c r="D29" s="10"/>
      <c r="E29" s="10"/>
      <c r="F29" s="10"/>
      <c r="G29" s="10"/>
    </row>
    <row r="30" spans="1:7" x14ac:dyDescent="0.25">
      <c r="A30" s="16" t="s">
        <v>30</v>
      </c>
      <c r="B30" s="6" t="s">
        <v>32</v>
      </c>
      <c r="C30" s="10">
        <v>0.04</v>
      </c>
      <c r="D30" s="10"/>
      <c r="E30" s="10"/>
      <c r="F30" s="10"/>
      <c r="G30" s="10"/>
    </row>
    <row r="31" spans="1:7" x14ac:dyDescent="0.25">
      <c r="A31" s="16"/>
      <c r="B31" s="6" t="s">
        <v>31</v>
      </c>
      <c r="C31" s="10">
        <v>0.36</v>
      </c>
      <c r="D31" s="10"/>
      <c r="E31" s="10"/>
      <c r="F31" s="10"/>
      <c r="G31" s="10"/>
    </row>
    <row r="32" spans="1:7" x14ac:dyDescent="0.25">
      <c r="A32" s="16"/>
      <c r="B32" s="6" t="s">
        <v>33</v>
      </c>
      <c r="C32" s="10">
        <v>0.44</v>
      </c>
      <c r="D32" s="10"/>
      <c r="E32" s="10"/>
      <c r="F32" s="10"/>
      <c r="G32" s="10"/>
    </row>
    <row r="33" spans="1:7" x14ac:dyDescent="0.25">
      <c r="A33" s="16"/>
      <c r="B33" s="6" t="s">
        <v>34</v>
      </c>
      <c r="C33" s="10">
        <v>0.16</v>
      </c>
      <c r="D33" s="10"/>
      <c r="E33" s="10"/>
      <c r="F33" s="10"/>
      <c r="G33" s="10"/>
    </row>
    <row r="34" spans="1:7" x14ac:dyDescent="0.25">
      <c r="A34" s="15" t="s">
        <v>35</v>
      </c>
      <c r="B34" s="6" t="s">
        <v>36</v>
      </c>
      <c r="C34" s="10">
        <v>0</v>
      </c>
      <c r="D34" s="10"/>
      <c r="E34" s="10"/>
      <c r="F34" s="10"/>
      <c r="G34" s="10"/>
    </row>
    <row r="35" spans="1:7" x14ac:dyDescent="0.25">
      <c r="A35" s="15"/>
      <c r="B35" s="6" t="s">
        <v>37</v>
      </c>
      <c r="C35" s="10">
        <v>0.28000000000000003</v>
      </c>
      <c r="D35" s="10"/>
      <c r="E35" s="10"/>
      <c r="F35" s="10"/>
      <c r="G35" s="10"/>
    </row>
    <row r="36" spans="1:7" x14ac:dyDescent="0.25">
      <c r="A36" s="15"/>
      <c r="B36" s="6" t="s">
        <v>38</v>
      </c>
      <c r="C36" s="10">
        <v>0.48</v>
      </c>
      <c r="D36" s="10"/>
      <c r="E36" s="10"/>
      <c r="F36" s="10"/>
      <c r="G36" s="10"/>
    </row>
    <row r="37" spans="1:7" x14ac:dyDescent="0.25">
      <c r="A37" s="15"/>
      <c r="B37" s="6" t="s">
        <v>39</v>
      </c>
      <c r="C37" s="10">
        <v>0.24</v>
      </c>
      <c r="D37" s="10"/>
      <c r="E37" s="10"/>
      <c r="F37" s="10"/>
      <c r="G37" s="10"/>
    </row>
  </sheetData>
  <mergeCells count="49">
    <mergeCell ref="A30:A33"/>
    <mergeCell ref="C30:G30"/>
    <mergeCell ref="C31:G31"/>
    <mergeCell ref="C32:G32"/>
    <mergeCell ref="C33:G33"/>
    <mergeCell ref="A34:A37"/>
    <mergeCell ref="C34:G34"/>
    <mergeCell ref="C35:G35"/>
    <mergeCell ref="C36:G36"/>
    <mergeCell ref="C37:G37"/>
    <mergeCell ref="A25:G25"/>
    <mergeCell ref="A26:A29"/>
    <mergeCell ref="C26:G26"/>
    <mergeCell ref="C27:G27"/>
    <mergeCell ref="C28:G28"/>
    <mergeCell ref="C29:G29"/>
    <mergeCell ref="A24:G24"/>
    <mergeCell ref="A12:G12"/>
    <mergeCell ref="A13:G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C23:G23"/>
    <mergeCell ref="A9:B9"/>
    <mergeCell ref="C9:G9"/>
    <mergeCell ref="A10:B10"/>
    <mergeCell ref="C10:G10"/>
    <mergeCell ref="A11:B11"/>
    <mergeCell ref="C11:G11"/>
    <mergeCell ref="A6:B6"/>
    <mergeCell ref="C6:G6"/>
    <mergeCell ref="A7:B7"/>
    <mergeCell ref="C7:G7"/>
    <mergeCell ref="A8:B8"/>
    <mergeCell ref="C8:G8"/>
    <mergeCell ref="A5:B5"/>
    <mergeCell ref="C5:G5"/>
    <mergeCell ref="B1:G1"/>
    <mergeCell ref="A2:G2"/>
    <mergeCell ref="A3:G3"/>
    <mergeCell ref="A4:B4"/>
    <mergeCell ref="C4:G4"/>
  </mergeCells>
  <conditionalFormatting sqref="C4:C7 C1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{8AD00D76-72A0-48FD-95BD-D8761F8175CD}</x14:id>
        </ext>
      </extLst>
    </cfRule>
  </conditionalFormatting>
  <conditionalFormatting sqref="C26:G29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{F88988E7-4393-43DE-864A-4AD25173DED0}</x14:id>
        </ext>
      </extLst>
    </cfRule>
  </conditionalFormatting>
  <conditionalFormatting sqref="C4:G1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{1D5498D3-5017-4525-BC2C-85C56824C9F6}</x14:id>
        </ext>
      </extLst>
    </cfRule>
  </conditionalFormatting>
  <conditionalFormatting sqref="C30:G33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{F7616CE1-6770-4494-8C94-EB9A813806C6}</x14:id>
        </ext>
      </extLst>
    </cfRule>
  </conditionalFormatting>
  <conditionalFormatting sqref="C34:G37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{2C791901-1D26-4146-9A1C-BD54A8BCAC9B}</x14:id>
        </ext>
      </extLst>
    </cfRule>
  </conditionalFormatting>
  <conditionalFormatting sqref="C15:G22">
    <cfRule type="colorScale" priority="2">
      <colorScale>
        <cfvo type="min"/>
        <cfvo type="max"/>
        <color rgb="FFFCFCFF"/>
        <color rgb="FF63BE7B"/>
      </colorScale>
    </cfRule>
  </conditionalFormatting>
  <conditionalFormatting sqref="A4:B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{7BA8ACD4-518B-4FB9-9C0C-F4C98CFEF31A}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AD00D76-72A0-48FD-95BD-D8761F8175C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C4:C7 C11</xm:sqref>
        </x14:conditionalFormatting>
        <x14:conditionalFormatting xmlns:xm="http://schemas.microsoft.com/office/excel/2006/main">
          <x14:cfRule type="dataBar" id="{F88988E7-4393-43DE-864A-4AD25173DED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C26:G29</xm:sqref>
        </x14:conditionalFormatting>
        <x14:conditionalFormatting xmlns:xm="http://schemas.microsoft.com/office/excel/2006/main">
          <x14:cfRule type="dataBar" id="{1D5498D3-5017-4525-BC2C-85C56824C9F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C4:G11</xm:sqref>
        </x14:conditionalFormatting>
        <x14:conditionalFormatting xmlns:xm="http://schemas.microsoft.com/office/excel/2006/main">
          <x14:cfRule type="dataBar" id="{F7616CE1-6770-4494-8C94-EB9A813806C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C30:G33</xm:sqref>
        </x14:conditionalFormatting>
        <x14:conditionalFormatting xmlns:xm="http://schemas.microsoft.com/office/excel/2006/main">
          <x14:cfRule type="dataBar" id="{2C791901-1D26-4146-9A1C-BD54A8BCAC9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C34:G37</xm:sqref>
        </x14:conditionalFormatting>
        <x14:conditionalFormatting xmlns:xm="http://schemas.microsoft.com/office/excel/2006/main">
          <x14:cfRule type="dataBar" id="{7BA8ACD4-518B-4FB9-9C0C-F4C98CFEF31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A4:B11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80D51-AA17-4256-94E4-DB3997301C69}">
  <dimension ref="A1:G37"/>
  <sheetViews>
    <sheetView topLeftCell="A10" workbookViewId="0">
      <selection activeCell="P42" sqref="P42"/>
    </sheetView>
  </sheetViews>
  <sheetFormatPr defaultRowHeight="15" x14ac:dyDescent="0.25"/>
  <cols>
    <col min="1" max="1" width="22.42578125" customWidth="1"/>
    <col min="2" max="2" width="13.140625" customWidth="1"/>
    <col min="3" max="7" width="4.7109375" customWidth="1"/>
  </cols>
  <sheetData>
    <row r="1" spans="1:7" s="1" customFormat="1" ht="17.25" x14ac:dyDescent="0.3">
      <c r="A1" s="2" t="s">
        <v>1</v>
      </c>
      <c r="B1" s="19" t="s">
        <v>44</v>
      </c>
      <c r="C1" s="20"/>
      <c r="D1" s="20"/>
      <c r="E1" s="20"/>
      <c r="F1" s="20"/>
      <c r="G1" s="20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2" t="s">
        <v>7</v>
      </c>
      <c r="B3" s="12"/>
      <c r="C3" s="12"/>
      <c r="D3" s="12"/>
      <c r="E3" s="12"/>
      <c r="F3" s="12"/>
      <c r="G3" s="12"/>
    </row>
    <row r="4" spans="1:7" x14ac:dyDescent="0.25">
      <c r="A4" s="12" t="s">
        <v>8</v>
      </c>
      <c r="B4" s="12"/>
      <c r="C4" s="11">
        <v>0.36</v>
      </c>
      <c r="D4" s="12"/>
      <c r="E4" s="12"/>
      <c r="F4" s="12"/>
      <c r="G4" s="12"/>
    </row>
    <row r="5" spans="1:7" x14ac:dyDescent="0.25">
      <c r="A5" s="12" t="s">
        <v>9</v>
      </c>
      <c r="B5" s="12"/>
      <c r="C5" s="11">
        <v>0.04</v>
      </c>
      <c r="D5" s="12"/>
      <c r="E5" s="12"/>
      <c r="F5" s="12"/>
      <c r="G5" s="12"/>
    </row>
    <row r="6" spans="1:7" x14ac:dyDescent="0.25">
      <c r="A6" s="12" t="s">
        <v>10</v>
      </c>
      <c r="B6" s="12"/>
      <c r="C6" s="11">
        <v>0.56000000000000005</v>
      </c>
      <c r="D6" s="12"/>
      <c r="E6" s="12"/>
      <c r="F6" s="12"/>
      <c r="G6" s="12"/>
    </row>
    <row r="7" spans="1:7" x14ac:dyDescent="0.25">
      <c r="A7" s="12" t="s">
        <v>11</v>
      </c>
      <c r="B7" s="12"/>
      <c r="C7" s="11">
        <v>0.24</v>
      </c>
      <c r="D7" s="12"/>
      <c r="E7" s="12"/>
      <c r="F7" s="12"/>
      <c r="G7" s="12"/>
    </row>
    <row r="8" spans="1:7" x14ac:dyDescent="0.25">
      <c r="A8" s="12" t="s">
        <v>12</v>
      </c>
      <c r="B8" s="12"/>
      <c r="C8" s="11">
        <v>0.16</v>
      </c>
      <c r="D8" s="12"/>
      <c r="E8" s="12"/>
      <c r="F8" s="12"/>
      <c r="G8" s="12"/>
    </row>
    <row r="9" spans="1:7" x14ac:dyDescent="0.25">
      <c r="A9" s="12" t="s">
        <v>13</v>
      </c>
      <c r="B9" s="12"/>
      <c r="C9" s="11">
        <v>0.04</v>
      </c>
      <c r="D9" s="12"/>
      <c r="E9" s="12"/>
      <c r="F9" s="12"/>
      <c r="G9" s="12"/>
    </row>
    <row r="10" spans="1:7" x14ac:dyDescent="0.25">
      <c r="A10" s="12" t="s">
        <v>14</v>
      </c>
      <c r="B10" s="12"/>
      <c r="C10" s="11">
        <v>0.16</v>
      </c>
      <c r="D10" s="12"/>
      <c r="E10" s="12"/>
      <c r="F10" s="12"/>
      <c r="G10" s="12"/>
    </row>
    <row r="11" spans="1:7" x14ac:dyDescent="0.25">
      <c r="A11" s="12" t="s">
        <v>15</v>
      </c>
      <c r="B11" s="12"/>
      <c r="C11" s="11">
        <v>0</v>
      </c>
      <c r="D11" s="12"/>
      <c r="E11" s="12"/>
      <c r="F11" s="12"/>
      <c r="G11" s="12"/>
    </row>
    <row r="12" spans="1:7" x14ac:dyDescent="0.25">
      <c r="A12" s="14"/>
      <c r="B12" s="14"/>
      <c r="C12" s="14"/>
      <c r="D12" s="14"/>
      <c r="E12" s="14"/>
      <c r="F12" s="14"/>
      <c r="G12" s="14"/>
    </row>
    <row r="13" spans="1:7" x14ac:dyDescent="0.25">
      <c r="A13" s="13" t="s">
        <v>16</v>
      </c>
      <c r="B13" s="13"/>
      <c r="C13" s="13"/>
      <c r="D13" s="13"/>
      <c r="E13" s="13"/>
      <c r="F13" s="13"/>
      <c r="G13" s="13"/>
    </row>
    <row r="14" spans="1:7" x14ac:dyDescent="0.25">
      <c r="A14" s="13"/>
      <c r="B14" s="13"/>
      <c r="C14" s="3">
        <v>1</v>
      </c>
      <c r="D14" s="4">
        <v>2</v>
      </c>
      <c r="E14" s="4">
        <v>3</v>
      </c>
      <c r="F14" s="4">
        <v>4</v>
      </c>
      <c r="G14" s="4">
        <v>5</v>
      </c>
    </row>
    <row r="15" spans="1:7" x14ac:dyDescent="0.25">
      <c r="A15" s="13" t="s">
        <v>17</v>
      </c>
      <c r="B15" s="13"/>
      <c r="C15" s="5">
        <v>0</v>
      </c>
      <c r="D15" s="5">
        <v>0.04</v>
      </c>
      <c r="E15" s="5">
        <v>0.56000000000000005</v>
      </c>
      <c r="F15" s="5">
        <v>0.24</v>
      </c>
      <c r="G15" s="5">
        <v>0.16</v>
      </c>
    </row>
    <row r="16" spans="1:7" x14ac:dyDescent="0.25">
      <c r="A16" s="13" t="s">
        <v>18</v>
      </c>
      <c r="B16" s="13"/>
      <c r="C16" s="5">
        <v>0</v>
      </c>
      <c r="D16" s="5">
        <v>0.16</v>
      </c>
      <c r="E16" s="5">
        <v>0.28000000000000003</v>
      </c>
      <c r="F16" s="5">
        <v>0.52</v>
      </c>
      <c r="G16" s="5">
        <v>0.04</v>
      </c>
    </row>
    <row r="17" spans="1:7" x14ac:dyDescent="0.25">
      <c r="A17" s="13" t="s">
        <v>19</v>
      </c>
      <c r="B17" s="13"/>
      <c r="C17" s="5">
        <v>0</v>
      </c>
      <c r="D17" s="5">
        <v>0</v>
      </c>
      <c r="E17" s="5">
        <v>0.16</v>
      </c>
      <c r="F17" s="5">
        <v>0.64</v>
      </c>
      <c r="G17" s="5">
        <v>0.2</v>
      </c>
    </row>
    <row r="18" spans="1:7" x14ac:dyDescent="0.25">
      <c r="A18" s="13" t="s">
        <v>20</v>
      </c>
      <c r="B18" s="13"/>
      <c r="C18" s="5">
        <v>0.04</v>
      </c>
      <c r="D18" s="5">
        <v>0.28000000000000003</v>
      </c>
      <c r="E18" s="5">
        <v>0.24</v>
      </c>
      <c r="F18" s="5">
        <v>0.24</v>
      </c>
      <c r="G18" s="5">
        <v>0.2</v>
      </c>
    </row>
    <row r="19" spans="1:7" x14ac:dyDescent="0.25">
      <c r="A19" s="13" t="s">
        <v>21</v>
      </c>
      <c r="B19" s="13"/>
      <c r="C19" s="5">
        <v>0.44</v>
      </c>
      <c r="D19" s="5">
        <v>0.2</v>
      </c>
      <c r="E19" s="5">
        <v>0.16</v>
      </c>
      <c r="F19" s="5">
        <v>0.12</v>
      </c>
      <c r="G19" s="5">
        <v>0.08</v>
      </c>
    </row>
    <row r="20" spans="1:7" x14ac:dyDescent="0.25">
      <c r="A20" s="13" t="s">
        <v>22</v>
      </c>
      <c r="B20" s="13"/>
      <c r="C20" s="5">
        <v>0.2</v>
      </c>
      <c r="D20" s="5">
        <v>0.08</v>
      </c>
      <c r="E20" s="5">
        <v>0.44</v>
      </c>
      <c r="F20" s="5">
        <v>0.24</v>
      </c>
      <c r="G20" s="5">
        <v>0.04</v>
      </c>
    </row>
    <row r="21" spans="1:7" x14ac:dyDescent="0.25">
      <c r="A21" s="13" t="s">
        <v>23</v>
      </c>
      <c r="B21" s="13"/>
      <c r="C21" s="5">
        <v>0</v>
      </c>
      <c r="D21" s="5">
        <v>0.04</v>
      </c>
      <c r="E21" s="5">
        <v>0.16</v>
      </c>
      <c r="F21" s="5">
        <v>0.4</v>
      </c>
      <c r="G21" s="5">
        <v>0.4</v>
      </c>
    </row>
    <row r="22" spans="1:7" x14ac:dyDescent="0.25">
      <c r="A22" s="13" t="s">
        <v>12</v>
      </c>
      <c r="B22" s="13"/>
      <c r="C22" s="5">
        <v>0.12</v>
      </c>
      <c r="D22" s="5">
        <v>0.08</v>
      </c>
      <c r="E22" s="5">
        <v>0.24</v>
      </c>
      <c r="F22" s="5">
        <v>0.16</v>
      </c>
      <c r="G22" s="5">
        <v>0.4</v>
      </c>
    </row>
    <row r="23" spans="1:7" x14ac:dyDescent="0.25">
      <c r="A23" s="17" t="s">
        <v>66</v>
      </c>
      <c r="B23" s="17"/>
      <c r="C23" s="18">
        <f>AVERAGE(C15:C22)*2+AVERAGE(D15:D22)*4+AVERAGE(E15:E22)*6+AVERAGE(F15:F22)*8+AVERAGE(G15:G22)*10</f>
        <v>6.7799999999999994</v>
      </c>
      <c r="D23" s="18"/>
      <c r="E23" s="18"/>
      <c r="F23" s="18"/>
      <c r="G23" s="18"/>
    </row>
    <row r="24" spans="1:7" x14ac:dyDescent="0.25">
      <c r="A24" s="14"/>
      <c r="B24" s="14"/>
      <c r="C24" s="14"/>
      <c r="D24" s="14"/>
      <c r="E24" s="14"/>
      <c r="F24" s="14"/>
      <c r="G24" s="14"/>
    </row>
    <row r="25" spans="1:7" x14ac:dyDescent="0.25">
      <c r="A25" s="13" t="s">
        <v>24</v>
      </c>
      <c r="B25" s="13"/>
      <c r="C25" s="13"/>
      <c r="D25" s="13"/>
      <c r="E25" s="13"/>
      <c r="F25" s="13"/>
      <c r="G25" s="13"/>
    </row>
    <row r="26" spans="1:7" x14ac:dyDescent="0.25">
      <c r="A26" s="15" t="s">
        <v>25</v>
      </c>
      <c r="B26" s="6" t="s">
        <v>26</v>
      </c>
      <c r="C26" s="10">
        <v>0.28000000000000003</v>
      </c>
      <c r="D26" s="10"/>
      <c r="E26" s="10"/>
      <c r="F26" s="10"/>
      <c r="G26" s="10"/>
    </row>
    <row r="27" spans="1:7" x14ac:dyDescent="0.25">
      <c r="A27" s="15"/>
      <c r="B27" s="6" t="s">
        <v>27</v>
      </c>
      <c r="C27" s="10">
        <v>0.2</v>
      </c>
      <c r="D27" s="10"/>
      <c r="E27" s="10"/>
      <c r="F27" s="10"/>
      <c r="G27" s="10"/>
    </row>
    <row r="28" spans="1:7" x14ac:dyDescent="0.25">
      <c r="A28" s="15"/>
      <c r="B28" s="6" t="s">
        <v>28</v>
      </c>
      <c r="C28" s="10">
        <v>0.32</v>
      </c>
      <c r="D28" s="10"/>
      <c r="E28" s="10"/>
      <c r="F28" s="10"/>
      <c r="G28" s="10"/>
    </row>
    <row r="29" spans="1:7" x14ac:dyDescent="0.25">
      <c r="A29" s="15"/>
      <c r="B29" s="6" t="s">
        <v>29</v>
      </c>
      <c r="C29" s="10">
        <v>0.2</v>
      </c>
      <c r="D29" s="10"/>
      <c r="E29" s="10"/>
      <c r="F29" s="10"/>
      <c r="G29" s="10"/>
    </row>
    <row r="30" spans="1:7" x14ac:dyDescent="0.25">
      <c r="A30" s="16" t="s">
        <v>30</v>
      </c>
      <c r="B30" s="6" t="s">
        <v>32</v>
      </c>
      <c r="C30" s="10">
        <v>0.16</v>
      </c>
      <c r="D30" s="10"/>
      <c r="E30" s="10"/>
      <c r="F30" s="10"/>
      <c r="G30" s="10"/>
    </row>
    <row r="31" spans="1:7" x14ac:dyDescent="0.25">
      <c r="A31" s="16"/>
      <c r="B31" s="6" t="s">
        <v>31</v>
      </c>
      <c r="C31" s="10">
        <v>0.44</v>
      </c>
      <c r="D31" s="10"/>
      <c r="E31" s="10"/>
      <c r="F31" s="10"/>
      <c r="G31" s="10"/>
    </row>
    <row r="32" spans="1:7" x14ac:dyDescent="0.25">
      <c r="A32" s="16"/>
      <c r="B32" s="6" t="s">
        <v>33</v>
      </c>
      <c r="C32" s="10">
        <v>0.36</v>
      </c>
      <c r="D32" s="10"/>
      <c r="E32" s="10"/>
      <c r="F32" s="10"/>
      <c r="G32" s="10"/>
    </row>
    <row r="33" spans="1:7" x14ac:dyDescent="0.25">
      <c r="A33" s="16"/>
      <c r="B33" s="6" t="s">
        <v>34</v>
      </c>
      <c r="C33" s="10">
        <v>0.04</v>
      </c>
      <c r="D33" s="10"/>
      <c r="E33" s="10"/>
      <c r="F33" s="10"/>
      <c r="G33" s="10"/>
    </row>
    <row r="34" spans="1:7" x14ac:dyDescent="0.25">
      <c r="A34" s="15" t="s">
        <v>35</v>
      </c>
      <c r="B34" s="6" t="s">
        <v>36</v>
      </c>
      <c r="C34" s="10"/>
      <c r="D34" s="10"/>
      <c r="E34" s="10"/>
      <c r="F34" s="10"/>
      <c r="G34" s="10"/>
    </row>
    <row r="35" spans="1:7" x14ac:dyDescent="0.25">
      <c r="A35" s="15"/>
      <c r="B35" s="6" t="s">
        <v>37</v>
      </c>
      <c r="C35" s="10">
        <v>0.16</v>
      </c>
      <c r="D35" s="10"/>
      <c r="E35" s="10"/>
      <c r="F35" s="10"/>
      <c r="G35" s="10"/>
    </row>
    <row r="36" spans="1:7" x14ac:dyDescent="0.25">
      <c r="A36" s="15"/>
      <c r="B36" s="6" t="s">
        <v>38</v>
      </c>
      <c r="C36" s="10">
        <v>0.56000000000000005</v>
      </c>
      <c r="D36" s="10"/>
      <c r="E36" s="10"/>
      <c r="F36" s="10"/>
      <c r="G36" s="10"/>
    </row>
    <row r="37" spans="1:7" x14ac:dyDescent="0.25">
      <c r="A37" s="15"/>
      <c r="B37" s="6" t="s">
        <v>39</v>
      </c>
      <c r="C37" s="10">
        <v>0.28000000000000003</v>
      </c>
      <c r="D37" s="10"/>
      <c r="E37" s="10"/>
      <c r="F37" s="10"/>
      <c r="G37" s="10"/>
    </row>
  </sheetData>
  <mergeCells count="49">
    <mergeCell ref="A30:A33"/>
    <mergeCell ref="C30:G30"/>
    <mergeCell ref="C31:G31"/>
    <mergeCell ref="C32:G32"/>
    <mergeCell ref="C33:G33"/>
    <mergeCell ref="A34:A37"/>
    <mergeCell ref="C34:G34"/>
    <mergeCell ref="C35:G35"/>
    <mergeCell ref="C36:G36"/>
    <mergeCell ref="C37:G37"/>
    <mergeCell ref="A25:G25"/>
    <mergeCell ref="A26:A29"/>
    <mergeCell ref="C26:G26"/>
    <mergeCell ref="C27:G27"/>
    <mergeCell ref="C28:G28"/>
    <mergeCell ref="C29:G29"/>
    <mergeCell ref="A24:G24"/>
    <mergeCell ref="A12:G12"/>
    <mergeCell ref="A13:G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C23:G23"/>
    <mergeCell ref="A9:B9"/>
    <mergeCell ref="C9:G9"/>
    <mergeCell ref="A10:B10"/>
    <mergeCell ref="C10:G10"/>
    <mergeCell ref="A11:B11"/>
    <mergeCell ref="C11:G11"/>
    <mergeCell ref="A6:B6"/>
    <mergeCell ref="C6:G6"/>
    <mergeCell ref="A7:B7"/>
    <mergeCell ref="C7:G7"/>
    <mergeCell ref="A8:B8"/>
    <mergeCell ref="C8:G8"/>
    <mergeCell ref="A5:B5"/>
    <mergeCell ref="C5:G5"/>
    <mergeCell ref="B1:G1"/>
    <mergeCell ref="A2:G2"/>
    <mergeCell ref="A3:G3"/>
    <mergeCell ref="A4:B4"/>
    <mergeCell ref="C4:G4"/>
  </mergeCells>
  <conditionalFormatting sqref="C4:C7 C1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{6A7342B4-5ECD-4546-A992-94FF78065EB9}</x14:id>
        </ext>
      </extLst>
    </cfRule>
  </conditionalFormatting>
  <conditionalFormatting sqref="C26:G29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{1AFBA045-8832-4E2D-BFF8-4E61820623A7}</x14:id>
        </ext>
      </extLst>
    </cfRule>
  </conditionalFormatting>
  <conditionalFormatting sqref="C4:G1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{A2DE0092-C29B-4D8D-8F4E-A6603BEBDF0D}</x14:id>
        </ext>
      </extLst>
    </cfRule>
  </conditionalFormatting>
  <conditionalFormatting sqref="C30:G33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{9001892E-71DF-4CAB-8DF7-7BD4BE0056EF}</x14:id>
        </ext>
      </extLst>
    </cfRule>
  </conditionalFormatting>
  <conditionalFormatting sqref="C34:G37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{B74E0694-8DB2-46DE-B9B2-64AADA2FC8B1}</x14:id>
        </ext>
      </extLst>
    </cfRule>
  </conditionalFormatting>
  <conditionalFormatting sqref="C15:G22">
    <cfRule type="colorScale" priority="2">
      <colorScale>
        <cfvo type="min"/>
        <cfvo type="max"/>
        <color rgb="FFFCFCFF"/>
        <color rgb="FF63BE7B"/>
      </colorScale>
    </cfRule>
  </conditionalFormatting>
  <conditionalFormatting sqref="A4:B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{4AFF6EE3-6730-445D-AE6A-4EB06719820A}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A7342B4-5ECD-4546-A992-94FF78065EB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C4:C7 C11</xm:sqref>
        </x14:conditionalFormatting>
        <x14:conditionalFormatting xmlns:xm="http://schemas.microsoft.com/office/excel/2006/main">
          <x14:cfRule type="dataBar" id="{1AFBA045-8832-4E2D-BFF8-4E61820623A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C26:G29</xm:sqref>
        </x14:conditionalFormatting>
        <x14:conditionalFormatting xmlns:xm="http://schemas.microsoft.com/office/excel/2006/main">
          <x14:cfRule type="dataBar" id="{A2DE0092-C29B-4D8D-8F4E-A6603BEBDF0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C4:G11</xm:sqref>
        </x14:conditionalFormatting>
        <x14:conditionalFormatting xmlns:xm="http://schemas.microsoft.com/office/excel/2006/main">
          <x14:cfRule type="dataBar" id="{9001892E-71DF-4CAB-8DF7-7BD4BE0056E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C30:G33</xm:sqref>
        </x14:conditionalFormatting>
        <x14:conditionalFormatting xmlns:xm="http://schemas.microsoft.com/office/excel/2006/main">
          <x14:cfRule type="dataBar" id="{B74E0694-8DB2-46DE-B9B2-64AADA2FC8B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C34:G37</xm:sqref>
        </x14:conditionalFormatting>
        <x14:conditionalFormatting xmlns:xm="http://schemas.microsoft.com/office/excel/2006/main">
          <x14:cfRule type="dataBar" id="{4AFF6EE3-6730-445D-AE6A-4EB06719820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A4:B11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90D27-6A3D-4C05-AD14-8CE2332F7D14}">
  <dimension ref="A1:G37"/>
  <sheetViews>
    <sheetView tabSelected="1" topLeftCell="A13" workbookViewId="0">
      <selection activeCell="Q38" sqref="Q38"/>
    </sheetView>
  </sheetViews>
  <sheetFormatPr defaultRowHeight="15" x14ac:dyDescent="0.25"/>
  <cols>
    <col min="1" max="1" width="23.85546875" customWidth="1"/>
    <col min="2" max="2" width="11.140625" customWidth="1"/>
    <col min="3" max="7" width="4.7109375" customWidth="1"/>
  </cols>
  <sheetData>
    <row r="1" spans="1:7" s="1" customFormat="1" ht="17.25" x14ac:dyDescent="0.3">
      <c r="A1" s="2" t="s">
        <v>1</v>
      </c>
      <c r="B1" s="19" t="s">
        <v>56</v>
      </c>
      <c r="C1" s="20"/>
      <c r="D1" s="20"/>
      <c r="E1" s="20"/>
      <c r="F1" s="20"/>
      <c r="G1" s="20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2" t="s">
        <v>7</v>
      </c>
      <c r="B3" s="12"/>
      <c r="C3" s="12"/>
      <c r="D3" s="12"/>
      <c r="E3" s="12"/>
      <c r="F3" s="12"/>
      <c r="G3" s="12"/>
    </row>
    <row r="4" spans="1:7" x14ac:dyDescent="0.25">
      <c r="A4" s="12" t="s">
        <v>8</v>
      </c>
      <c r="B4" s="12"/>
      <c r="C4" s="11">
        <v>0.48</v>
      </c>
      <c r="D4" s="12"/>
      <c r="E4" s="12"/>
      <c r="F4" s="12"/>
      <c r="G4" s="12"/>
    </row>
    <row r="5" spans="1:7" x14ac:dyDescent="0.25">
      <c r="A5" s="12" t="s">
        <v>9</v>
      </c>
      <c r="B5" s="12"/>
      <c r="C5" s="11">
        <v>0.6</v>
      </c>
      <c r="D5" s="12"/>
      <c r="E5" s="12"/>
      <c r="F5" s="12"/>
      <c r="G5" s="12"/>
    </row>
    <row r="6" spans="1:7" x14ac:dyDescent="0.25">
      <c r="A6" s="12" t="s">
        <v>10</v>
      </c>
      <c r="B6" s="12"/>
      <c r="C6" s="11">
        <v>0.32</v>
      </c>
      <c r="D6" s="12"/>
      <c r="E6" s="12"/>
      <c r="F6" s="12"/>
      <c r="G6" s="12"/>
    </row>
    <row r="7" spans="1:7" x14ac:dyDescent="0.25">
      <c r="A7" s="12" t="s">
        <v>11</v>
      </c>
      <c r="B7" s="12"/>
      <c r="C7" s="11">
        <v>0.04</v>
      </c>
      <c r="D7" s="12"/>
      <c r="E7" s="12"/>
      <c r="F7" s="12"/>
      <c r="G7" s="12"/>
    </row>
    <row r="8" spans="1:7" x14ac:dyDescent="0.25">
      <c r="A8" s="12" t="s">
        <v>12</v>
      </c>
      <c r="B8" s="12"/>
      <c r="C8" s="11">
        <v>0.08</v>
      </c>
      <c r="D8" s="12"/>
      <c r="E8" s="12"/>
      <c r="F8" s="12"/>
      <c r="G8" s="12"/>
    </row>
    <row r="9" spans="1:7" x14ac:dyDescent="0.25">
      <c r="A9" s="12" t="s">
        <v>13</v>
      </c>
      <c r="B9" s="12"/>
      <c r="C9" s="11">
        <v>0</v>
      </c>
      <c r="D9" s="12"/>
      <c r="E9" s="12"/>
      <c r="F9" s="12"/>
      <c r="G9" s="12"/>
    </row>
    <row r="10" spans="1:7" x14ac:dyDescent="0.25">
      <c r="A10" s="12" t="s">
        <v>14</v>
      </c>
      <c r="B10" s="12"/>
      <c r="C10" s="11">
        <v>0</v>
      </c>
      <c r="D10" s="12"/>
      <c r="E10" s="12"/>
      <c r="F10" s="12"/>
      <c r="G10" s="12"/>
    </row>
    <row r="11" spans="1:7" x14ac:dyDescent="0.25">
      <c r="A11" s="12" t="s">
        <v>15</v>
      </c>
      <c r="B11" s="12"/>
      <c r="C11" s="11">
        <v>0</v>
      </c>
      <c r="D11" s="12"/>
      <c r="E11" s="12"/>
      <c r="F11" s="12"/>
      <c r="G11" s="12"/>
    </row>
    <row r="12" spans="1:7" x14ac:dyDescent="0.25">
      <c r="A12" s="14"/>
      <c r="B12" s="14"/>
      <c r="C12" s="14"/>
      <c r="D12" s="14"/>
      <c r="E12" s="14"/>
      <c r="F12" s="14"/>
      <c r="G12" s="14"/>
    </row>
    <row r="13" spans="1:7" x14ac:dyDescent="0.25">
      <c r="A13" s="13" t="s">
        <v>16</v>
      </c>
      <c r="B13" s="13"/>
      <c r="C13" s="13"/>
      <c r="D13" s="13"/>
      <c r="E13" s="13"/>
      <c r="F13" s="13"/>
      <c r="G13" s="13"/>
    </row>
    <row r="14" spans="1:7" x14ac:dyDescent="0.25">
      <c r="A14" s="13"/>
      <c r="B14" s="13"/>
      <c r="C14" s="3">
        <v>1</v>
      </c>
      <c r="D14" s="4">
        <v>2</v>
      </c>
      <c r="E14" s="4">
        <v>3</v>
      </c>
      <c r="F14" s="4">
        <v>4</v>
      </c>
      <c r="G14" s="4">
        <v>5</v>
      </c>
    </row>
    <row r="15" spans="1:7" x14ac:dyDescent="0.25">
      <c r="A15" s="13" t="s">
        <v>17</v>
      </c>
      <c r="B15" s="13"/>
      <c r="C15" s="5">
        <v>0</v>
      </c>
      <c r="D15" s="5">
        <v>0.04</v>
      </c>
      <c r="E15" s="5">
        <v>0.56000000000000005</v>
      </c>
      <c r="F15" s="5">
        <v>0.36</v>
      </c>
      <c r="G15" s="5">
        <v>0.04</v>
      </c>
    </row>
    <row r="16" spans="1:7" x14ac:dyDescent="0.25">
      <c r="A16" s="13" t="s">
        <v>18</v>
      </c>
      <c r="B16" s="13"/>
      <c r="C16" s="5">
        <v>0</v>
      </c>
      <c r="D16" s="5">
        <v>0.08</v>
      </c>
      <c r="E16" s="5">
        <v>0.52</v>
      </c>
      <c r="F16" s="5">
        <v>0.4</v>
      </c>
      <c r="G16" s="5">
        <v>0</v>
      </c>
    </row>
    <row r="17" spans="1:7" x14ac:dyDescent="0.25">
      <c r="A17" s="13" t="s">
        <v>19</v>
      </c>
      <c r="B17" s="13"/>
      <c r="C17" s="5">
        <v>0</v>
      </c>
      <c r="D17" s="5">
        <v>0.2</v>
      </c>
      <c r="E17" s="5">
        <v>0.48</v>
      </c>
      <c r="F17" s="5">
        <v>0.2</v>
      </c>
      <c r="G17" s="5">
        <v>0.12</v>
      </c>
    </row>
    <row r="18" spans="1:7" x14ac:dyDescent="0.25">
      <c r="A18" s="13" t="s">
        <v>20</v>
      </c>
      <c r="B18" s="13"/>
      <c r="C18" s="5">
        <v>0</v>
      </c>
      <c r="D18" s="5">
        <v>0.12</v>
      </c>
      <c r="E18" s="5">
        <v>0.4</v>
      </c>
      <c r="F18" s="5">
        <v>0.44</v>
      </c>
      <c r="G18" s="5">
        <v>0.04</v>
      </c>
    </row>
    <row r="19" spans="1:7" x14ac:dyDescent="0.25">
      <c r="A19" s="13" t="s">
        <v>21</v>
      </c>
      <c r="B19" s="13"/>
      <c r="C19" s="5">
        <v>0</v>
      </c>
      <c r="D19" s="5">
        <v>0.4</v>
      </c>
      <c r="E19" s="5">
        <v>0.12</v>
      </c>
      <c r="F19" s="5">
        <v>0.44</v>
      </c>
      <c r="G19" s="5">
        <v>0.04</v>
      </c>
    </row>
    <row r="20" spans="1:7" x14ac:dyDescent="0.25">
      <c r="A20" s="13" t="s">
        <v>22</v>
      </c>
      <c r="B20" s="13"/>
      <c r="C20" s="5">
        <v>0</v>
      </c>
      <c r="D20" s="5">
        <v>0</v>
      </c>
      <c r="E20" s="5">
        <v>0.4</v>
      </c>
      <c r="F20" s="5">
        <v>0.56000000000000005</v>
      </c>
      <c r="G20" s="5">
        <v>0.04</v>
      </c>
    </row>
    <row r="21" spans="1:7" x14ac:dyDescent="0.25">
      <c r="A21" s="13" t="s">
        <v>23</v>
      </c>
      <c r="B21" s="13"/>
      <c r="C21" s="5">
        <v>0</v>
      </c>
      <c r="D21" s="5">
        <v>0</v>
      </c>
      <c r="E21" s="5">
        <v>0.12</v>
      </c>
      <c r="F21" s="5">
        <v>0.4</v>
      </c>
      <c r="G21" s="5">
        <v>0.48</v>
      </c>
    </row>
    <row r="22" spans="1:7" x14ac:dyDescent="0.25">
      <c r="A22" s="13" t="s">
        <v>12</v>
      </c>
      <c r="B22" s="13"/>
      <c r="C22" s="5">
        <v>0</v>
      </c>
      <c r="D22" s="5">
        <v>0.04</v>
      </c>
      <c r="E22" s="5">
        <v>0.44</v>
      </c>
      <c r="F22" s="5">
        <v>0.4</v>
      </c>
      <c r="G22" s="5">
        <v>0.12</v>
      </c>
    </row>
    <row r="23" spans="1:7" x14ac:dyDescent="0.25">
      <c r="A23" s="17" t="s">
        <v>66</v>
      </c>
      <c r="B23" s="17"/>
      <c r="C23" s="18">
        <f>AVERAGE(C15:C22)*2+AVERAGE(D15:D22)*4+AVERAGE(E15:E22)*6+AVERAGE(F15:F22)*8+AVERAGE(G15:G22)*10</f>
        <v>7.02</v>
      </c>
      <c r="D23" s="18"/>
      <c r="E23" s="18"/>
      <c r="F23" s="18"/>
      <c r="G23" s="18"/>
    </row>
    <row r="24" spans="1:7" x14ac:dyDescent="0.25">
      <c r="A24" s="14"/>
      <c r="B24" s="14"/>
      <c r="C24" s="14"/>
      <c r="D24" s="14"/>
      <c r="E24" s="14"/>
      <c r="F24" s="14"/>
      <c r="G24" s="14"/>
    </row>
    <row r="25" spans="1:7" x14ac:dyDescent="0.25">
      <c r="A25" s="13" t="s">
        <v>24</v>
      </c>
      <c r="B25" s="13"/>
      <c r="C25" s="13"/>
      <c r="D25" s="13"/>
      <c r="E25" s="13"/>
      <c r="F25" s="13"/>
      <c r="G25" s="13"/>
    </row>
    <row r="26" spans="1:7" x14ac:dyDescent="0.25">
      <c r="A26" s="15" t="s">
        <v>25</v>
      </c>
      <c r="B26" s="6" t="s">
        <v>26</v>
      </c>
      <c r="C26" s="10">
        <v>0.2</v>
      </c>
      <c r="D26" s="10"/>
      <c r="E26" s="10"/>
      <c r="F26" s="10"/>
      <c r="G26" s="10"/>
    </row>
    <row r="27" spans="1:7" x14ac:dyDescent="0.25">
      <c r="A27" s="15"/>
      <c r="B27" s="6" t="s">
        <v>27</v>
      </c>
      <c r="C27" s="10">
        <v>0.6</v>
      </c>
      <c r="D27" s="10"/>
      <c r="E27" s="10"/>
      <c r="F27" s="10"/>
      <c r="G27" s="10"/>
    </row>
    <row r="28" spans="1:7" x14ac:dyDescent="0.25">
      <c r="A28" s="15"/>
      <c r="B28" s="6" t="s">
        <v>28</v>
      </c>
      <c r="C28" s="10">
        <v>0.2</v>
      </c>
      <c r="D28" s="10"/>
      <c r="E28" s="10"/>
      <c r="F28" s="10"/>
      <c r="G28" s="10"/>
    </row>
    <row r="29" spans="1:7" x14ac:dyDescent="0.25">
      <c r="A29" s="15"/>
      <c r="B29" s="6" t="s">
        <v>29</v>
      </c>
      <c r="C29" s="10">
        <v>0</v>
      </c>
      <c r="D29" s="10"/>
      <c r="E29" s="10"/>
      <c r="F29" s="10"/>
      <c r="G29" s="10"/>
    </row>
    <row r="30" spans="1:7" x14ac:dyDescent="0.25">
      <c r="A30" s="16" t="s">
        <v>30</v>
      </c>
      <c r="B30" s="6" t="s">
        <v>32</v>
      </c>
      <c r="C30" s="10">
        <v>0</v>
      </c>
      <c r="D30" s="10"/>
      <c r="E30" s="10"/>
      <c r="F30" s="10"/>
      <c r="G30" s="10"/>
    </row>
    <row r="31" spans="1:7" x14ac:dyDescent="0.25">
      <c r="A31" s="16"/>
      <c r="B31" s="6" t="s">
        <v>31</v>
      </c>
      <c r="C31" s="10">
        <v>0.12</v>
      </c>
      <c r="D31" s="10"/>
      <c r="E31" s="10"/>
      <c r="F31" s="10"/>
      <c r="G31" s="10"/>
    </row>
    <row r="32" spans="1:7" x14ac:dyDescent="0.25">
      <c r="A32" s="16"/>
      <c r="B32" s="6" t="s">
        <v>33</v>
      </c>
      <c r="C32" s="10">
        <v>0.8</v>
      </c>
      <c r="D32" s="10"/>
      <c r="E32" s="10"/>
      <c r="F32" s="10"/>
      <c r="G32" s="10"/>
    </row>
    <row r="33" spans="1:7" x14ac:dyDescent="0.25">
      <c r="A33" s="16"/>
      <c r="B33" s="6" t="s">
        <v>34</v>
      </c>
      <c r="C33" s="10">
        <v>0.08</v>
      </c>
      <c r="D33" s="10"/>
      <c r="E33" s="10"/>
      <c r="F33" s="10"/>
      <c r="G33" s="10"/>
    </row>
    <row r="34" spans="1:7" x14ac:dyDescent="0.25">
      <c r="A34" s="15" t="s">
        <v>35</v>
      </c>
      <c r="B34" s="6" t="s">
        <v>36</v>
      </c>
      <c r="C34" s="10"/>
      <c r="D34" s="10"/>
      <c r="E34" s="10"/>
      <c r="F34" s="10"/>
      <c r="G34" s="10"/>
    </row>
    <row r="35" spans="1:7" x14ac:dyDescent="0.25">
      <c r="A35" s="15"/>
      <c r="B35" s="6" t="s">
        <v>37</v>
      </c>
      <c r="C35" s="10">
        <v>0</v>
      </c>
      <c r="D35" s="10"/>
      <c r="E35" s="10"/>
      <c r="F35" s="10"/>
      <c r="G35" s="10"/>
    </row>
    <row r="36" spans="1:7" x14ac:dyDescent="0.25">
      <c r="A36" s="15"/>
      <c r="B36" s="6" t="s">
        <v>38</v>
      </c>
      <c r="C36" s="10">
        <v>0.4</v>
      </c>
      <c r="D36" s="10"/>
      <c r="E36" s="10"/>
      <c r="F36" s="10"/>
      <c r="G36" s="10"/>
    </row>
    <row r="37" spans="1:7" x14ac:dyDescent="0.25">
      <c r="A37" s="15"/>
      <c r="B37" s="6" t="s">
        <v>39</v>
      </c>
      <c r="C37" s="10">
        <v>0.6</v>
      </c>
      <c r="D37" s="10"/>
      <c r="E37" s="10"/>
      <c r="F37" s="10"/>
      <c r="G37" s="10"/>
    </row>
  </sheetData>
  <mergeCells count="49">
    <mergeCell ref="A5:B5"/>
    <mergeCell ref="C5:G5"/>
    <mergeCell ref="A23:B23"/>
    <mergeCell ref="C23:G23"/>
    <mergeCell ref="B1:G1"/>
    <mergeCell ref="A2:G2"/>
    <mergeCell ref="A3:G3"/>
    <mergeCell ref="A4:B4"/>
    <mergeCell ref="C4:G4"/>
    <mergeCell ref="A6:B6"/>
    <mergeCell ref="C6:G6"/>
    <mergeCell ref="A7:B7"/>
    <mergeCell ref="C7:G7"/>
    <mergeCell ref="A8:B8"/>
    <mergeCell ref="C8:G8"/>
    <mergeCell ref="A9:B9"/>
    <mergeCell ref="C9:G9"/>
    <mergeCell ref="A10:B10"/>
    <mergeCell ref="C10:G10"/>
    <mergeCell ref="A11:B11"/>
    <mergeCell ref="C11:G11"/>
    <mergeCell ref="A24:G24"/>
    <mergeCell ref="A12:G12"/>
    <mergeCell ref="A13:G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5:G25"/>
    <mergeCell ref="A26:A29"/>
    <mergeCell ref="C26:G26"/>
    <mergeCell ref="C27:G27"/>
    <mergeCell ref="C28:G28"/>
    <mergeCell ref="C29:G29"/>
    <mergeCell ref="A34:A37"/>
    <mergeCell ref="C34:G34"/>
    <mergeCell ref="C35:G35"/>
    <mergeCell ref="C36:G36"/>
    <mergeCell ref="C37:G37"/>
    <mergeCell ref="A30:A33"/>
    <mergeCell ref="C30:G30"/>
    <mergeCell ref="C31:G31"/>
    <mergeCell ref="C32:G32"/>
    <mergeCell ref="C33:G33"/>
  </mergeCells>
  <conditionalFormatting sqref="C4:C7 C1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{5FE3B93C-83C3-4B00-B818-51C14BC38A45}</x14:id>
        </ext>
      </extLst>
    </cfRule>
  </conditionalFormatting>
  <conditionalFormatting sqref="C26:G29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{F499CB91-C1DA-4521-B9E9-255703ECF851}</x14:id>
        </ext>
      </extLst>
    </cfRule>
  </conditionalFormatting>
  <conditionalFormatting sqref="C4:G1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{C34AA9D2-EB04-4BED-9AB6-FAFB503BA2F1}</x14:id>
        </ext>
      </extLst>
    </cfRule>
  </conditionalFormatting>
  <conditionalFormatting sqref="C30:G33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{B6CB9FB6-6484-4B30-BA63-31516FAFC990}</x14:id>
        </ext>
      </extLst>
    </cfRule>
  </conditionalFormatting>
  <conditionalFormatting sqref="C34:G37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{26076207-6FDF-46CD-B69F-EFCC604D8F3E}</x14:id>
        </ext>
      </extLst>
    </cfRule>
  </conditionalFormatting>
  <conditionalFormatting sqref="C15:G22">
    <cfRule type="colorScale" priority="2">
      <colorScale>
        <cfvo type="min"/>
        <cfvo type="max"/>
        <color rgb="FFFCFCFF"/>
        <color rgb="FF63BE7B"/>
      </colorScale>
    </cfRule>
  </conditionalFormatting>
  <conditionalFormatting sqref="A4:B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{124BBF64-2ACB-4F9D-AD5F-04AB902CEE1B}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FE3B93C-83C3-4B00-B818-51C14BC38A4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C4:C7 C11</xm:sqref>
        </x14:conditionalFormatting>
        <x14:conditionalFormatting xmlns:xm="http://schemas.microsoft.com/office/excel/2006/main">
          <x14:cfRule type="dataBar" id="{F499CB91-C1DA-4521-B9E9-255703ECF85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C26:G29</xm:sqref>
        </x14:conditionalFormatting>
        <x14:conditionalFormatting xmlns:xm="http://schemas.microsoft.com/office/excel/2006/main">
          <x14:cfRule type="dataBar" id="{C34AA9D2-EB04-4BED-9AB6-FAFB503BA2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C4:G11</xm:sqref>
        </x14:conditionalFormatting>
        <x14:conditionalFormatting xmlns:xm="http://schemas.microsoft.com/office/excel/2006/main">
          <x14:cfRule type="dataBar" id="{B6CB9FB6-6484-4B30-BA63-31516FAFC99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C30:G33</xm:sqref>
        </x14:conditionalFormatting>
        <x14:conditionalFormatting xmlns:xm="http://schemas.microsoft.com/office/excel/2006/main">
          <x14:cfRule type="dataBar" id="{26076207-6FDF-46CD-B69F-EFCC604D8F3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C34:G37</xm:sqref>
        </x14:conditionalFormatting>
        <x14:conditionalFormatting xmlns:xm="http://schemas.microsoft.com/office/excel/2006/main">
          <x14:cfRule type="dataBar" id="{124BBF64-2ACB-4F9D-AD5F-04AB902CEE1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A4:B11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4D0E9-0B52-417A-A53B-7469C74DE4DB}">
  <dimension ref="A1:G37"/>
  <sheetViews>
    <sheetView topLeftCell="A7" workbookViewId="0">
      <selection activeCell="P39" sqref="P39"/>
    </sheetView>
  </sheetViews>
  <sheetFormatPr defaultRowHeight="15" x14ac:dyDescent="0.25"/>
  <cols>
    <col min="1" max="1" width="22.42578125" customWidth="1"/>
    <col min="2" max="2" width="13.140625" customWidth="1"/>
    <col min="3" max="7" width="4.7109375" customWidth="1"/>
  </cols>
  <sheetData>
    <row r="1" spans="1:7" s="1" customFormat="1" ht="17.25" x14ac:dyDescent="0.3">
      <c r="A1" s="2" t="s">
        <v>1</v>
      </c>
      <c r="B1" s="19" t="s">
        <v>54</v>
      </c>
      <c r="C1" s="20"/>
      <c r="D1" s="20"/>
      <c r="E1" s="20"/>
      <c r="F1" s="20"/>
      <c r="G1" s="20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2" t="s">
        <v>7</v>
      </c>
      <c r="B3" s="12"/>
      <c r="C3" s="12"/>
      <c r="D3" s="12"/>
      <c r="E3" s="12"/>
      <c r="F3" s="12"/>
      <c r="G3" s="12"/>
    </row>
    <row r="4" spans="1:7" x14ac:dyDescent="0.25">
      <c r="A4" s="12" t="s">
        <v>8</v>
      </c>
      <c r="B4" s="12"/>
      <c r="C4" s="11">
        <v>0.36</v>
      </c>
      <c r="D4" s="12"/>
      <c r="E4" s="12"/>
      <c r="F4" s="12"/>
      <c r="G4" s="12"/>
    </row>
    <row r="5" spans="1:7" x14ac:dyDescent="0.25">
      <c r="A5" s="12" t="s">
        <v>9</v>
      </c>
      <c r="B5" s="12"/>
      <c r="C5" s="11">
        <v>0.32</v>
      </c>
      <c r="D5" s="12"/>
      <c r="E5" s="12"/>
      <c r="F5" s="12"/>
      <c r="G5" s="12"/>
    </row>
    <row r="6" spans="1:7" x14ac:dyDescent="0.25">
      <c r="A6" s="12" t="s">
        <v>10</v>
      </c>
      <c r="B6" s="12"/>
      <c r="C6" s="11">
        <v>0.4</v>
      </c>
      <c r="D6" s="12"/>
      <c r="E6" s="12"/>
      <c r="F6" s="12"/>
      <c r="G6" s="12"/>
    </row>
    <row r="7" spans="1:7" x14ac:dyDescent="0.25">
      <c r="A7" s="12" t="s">
        <v>11</v>
      </c>
      <c r="B7" s="12"/>
      <c r="C7" s="11">
        <v>0.16</v>
      </c>
      <c r="D7" s="12"/>
      <c r="E7" s="12"/>
      <c r="F7" s="12"/>
      <c r="G7" s="12"/>
    </row>
    <row r="8" spans="1:7" x14ac:dyDescent="0.25">
      <c r="A8" s="12" t="s">
        <v>12</v>
      </c>
      <c r="B8" s="12"/>
      <c r="C8" s="11">
        <v>0.44</v>
      </c>
      <c r="D8" s="12"/>
      <c r="E8" s="12"/>
      <c r="F8" s="12"/>
      <c r="G8" s="12"/>
    </row>
    <row r="9" spans="1:7" x14ac:dyDescent="0.25">
      <c r="A9" s="12" t="s">
        <v>13</v>
      </c>
      <c r="B9" s="12"/>
      <c r="C9" s="11">
        <v>0.44</v>
      </c>
      <c r="D9" s="12"/>
      <c r="E9" s="12"/>
      <c r="F9" s="12"/>
      <c r="G9" s="12"/>
    </row>
    <row r="10" spans="1:7" x14ac:dyDescent="0.25">
      <c r="A10" s="12" t="s">
        <v>14</v>
      </c>
      <c r="B10" s="12"/>
      <c r="C10" s="11">
        <v>0</v>
      </c>
      <c r="D10" s="12"/>
      <c r="E10" s="12"/>
      <c r="F10" s="12"/>
      <c r="G10" s="12"/>
    </row>
    <row r="11" spans="1:7" x14ac:dyDescent="0.25">
      <c r="A11" s="12" t="s">
        <v>15</v>
      </c>
      <c r="B11" s="12"/>
      <c r="C11" s="11">
        <v>0</v>
      </c>
      <c r="D11" s="12"/>
      <c r="E11" s="12"/>
      <c r="F11" s="12"/>
      <c r="G11" s="12"/>
    </row>
    <row r="12" spans="1:7" x14ac:dyDescent="0.25">
      <c r="A12" s="14"/>
      <c r="B12" s="14"/>
      <c r="C12" s="14"/>
      <c r="D12" s="14"/>
      <c r="E12" s="14"/>
      <c r="F12" s="14"/>
      <c r="G12" s="14"/>
    </row>
    <row r="13" spans="1:7" x14ac:dyDescent="0.25">
      <c r="A13" s="13" t="s">
        <v>16</v>
      </c>
      <c r="B13" s="13"/>
      <c r="C13" s="13"/>
      <c r="D13" s="13"/>
      <c r="E13" s="13"/>
      <c r="F13" s="13"/>
      <c r="G13" s="13"/>
    </row>
    <row r="14" spans="1:7" x14ac:dyDescent="0.25">
      <c r="A14" s="13"/>
      <c r="B14" s="13"/>
      <c r="C14" s="3">
        <v>1</v>
      </c>
      <c r="D14" s="4">
        <v>2</v>
      </c>
      <c r="E14" s="4">
        <v>3</v>
      </c>
      <c r="F14" s="4">
        <v>4</v>
      </c>
      <c r="G14" s="4">
        <v>5</v>
      </c>
    </row>
    <row r="15" spans="1:7" x14ac:dyDescent="0.25">
      <c r="A15" s="13" t="s">
        <v>17</v>
      </c>
      <c r="B15" s="13"/>
      <c r="C15" s="5">
        <v>0</v>
      </c>
      <c r="D15" s="5">
        <v>0.04</v>
      </c>
      <c r="E15" s="5">
        <v>0.36</v>
      </c>
      <c r="F15" s="5">
        <v>0.4</v>
      </c>
      <c r="G15" s="5">
        <v>0.2</v>
      </c>
    </row>
    <row r="16" spans="1:7" x14ac:dyDescent="0.25">
      <c r="A16" s="13" t="s">
        <v>18</v>
      </c>
      <c r="B16" s="13"/>
      <c r="C16" s="5">
        <v>0</v>
      </c>
      <c r="D16" s="5">
        <v>0</v>
      </c>
      <c r="E16" s="5">
        <v>0.16</v>
      </c>
      <c r="F16" s="5">
        <v>0.2</v>
      </c>
      <c r="G16" s="5">
        <v>0.64</v>
      </c>
    </row>
    <row r="17" spans="1:7" x14ac:dyDescent="0.25">
      <c r="A17" s="13" t="s">
        <v>19</v>
      </c>
      <c r="B17" s="13"/>
      <c r="C17" s="5">
        <v>0.04</v>
      </c>
      <c r="D17" s="5">
        <v>0.24</v>
      </c>
      <c r="E17" s="5">
        <v>0.48</v>
      </c>
      <c r="F17" s="5">
        <v>0.2</v>
      </c>
      <c r="G17" s="5">
        <v>0.04</v>
      </c>
    </row>
    <row r="18" spans="1:7" x14ac:dyDescent="0.25">
      <c r="A18" s="13" t="s">
        <v>20</v>
      </c>
      <c r="B18" s="13"/>
      <c r="C18" s="5">
        <v>0.04</v>
      </c>
      <c r="D18" s="5">
        <v>0.36</v>
      </c>
      <c r="E18" s="5">
        <v>0.4</v>
      </c>
      <c r="F18" s="5">
        <v>0.16</v>
      </c>
      <c r="G18" s="5">
        <v>0.04</v>
      </c>
    </row>
    <row r="19" spans="1:7" x14ac:dyDescent="0.25">
      <c r="A19" s="13" t="s">
        <v>21</v>
      </c>
      <c r="B19" s="13"/>
      <c r="C19" s="5">
        <v>0.12</v>
      </c>
      <c r="D19" s="5">
        <v>0.56000000000000005</v>
      </c>
      <c r="E19" s="5">
        <v>0.24</v>
      </c>
      <c r="F19" s="5">
        <v>0.08</v>
      </c>
      <c r="G19" s="5">
        <v>0</v>
      </c>
    </row>
    <row r="20" spans="1:7" x14ac:dyDescent="0.25">
      <c r="A20" s="13" t="s">
        <v>22</v>
      </c>
      <c r="B20" s="13"/>
      <c r="C20" s="5">
        <v>0.08</v>
      </c>
      <c r="D20" s="5">
        <v>0.36</v>
      </c>
      <c r="E20" s="5">
        <v>0.44</v>
      </c>
      <c r="F20" s="5">
        <v>0.12</v>
      </c>
      <c r="G20" s="5">
        <v>0</v>
      </c>
    </row>
    <row r="21" spans="1:7" x14ac:dyDescent="0.25">
      <c r="A21" s="13" t="s">
        <v>23</v>
      </c>
      <c r="B21" s="13"/>
      <c r="C21" s="5">
        <v>0</v>
      </c>
      <c r="D21" s="5">
        <v>0</v>
      </c>
      <c r="E21" s="5">
        <v>0.04</v>
      </c>
      <c r="F21" s="5">
        <v>0.24</v>
      </c>
      <c r="G21" s="5">
        <v>0.72</v>
      </c>
    </row>
    <row r="22" spans="1:7" x14ac:dyDescent="0.25">
      <c r="A22" s="13" t="s">
        <v>12</v>
      </c>
      <c r="B22" s="13"/>
      <c r="C22" s="5">
        <v>0</v>
      </c>
      <c r="D22" s="5">
        <v>0</v>
      </c>
      <c r="E22" s="5">
        <v>0.08</v>
      </c>
      <c r="F22" s="5">
        <v>0.52</v>
      </c>
      <c r="G22" s="5">
        <v>0.4</v>
      </c>
    </row>
    <row r="23" spans="1:7" x14ac:dyDescent="0.25">
      <c r="A23" s="17" t="s">
        <v>66</v>
      </c>
      <c r="B23" s="17"/>
      <c r="C23" s="18">
        <f>AVERAGE(C15:C22)*2+AVERAGE(D15:D22)*4+AVERAGE(E15:E22)*6+AVERAGE(F15:F22)*8+AVERAGE(G15:G22)*10</f>
        <v>6.97</v>
      </c>
      <c r="D23" s="18"/>
      <c r="E23" s="18"/>
      <c r="F23" s="18"/>
      <c r="G23" s="18"/>
    </row>
    <row r="24" spans="1:7" x14ac:dyDescent="0.25">
      <c r="A24" s="14"/>
      <c r="B24" s="14"/>
      <c r="C24" s="14"/>
      <c r="D24" s="14"/>
      <c r="E24" s="14"/>
      <c r="F24" s="14"/>
      <c r="G24" s="14"/>
    </row>
    <row r="25" spans="1:7" x14ac:dyDescent="0.25">
      <c r="A25" s="13" t="s">
        <v>24</v>
      </c>
      <c r="B25" s="13"/>
      <c r="C25" s="13"/>
      <c r="D25" s="13"/>
      <c r="E25" s="13"/>
      <c r="F25" s="13"/>
      <c r="G25" s="13"/>
    </row>
    <row r="26" spans="1:7" x14ac:dyDescent="0.25">
      <c r="A26" s="15" t="s">
        <v>25</v>
      </c>
      <c r="B26" s="6" t="s">
        <v>26</v>
      </c>
      <c r="C26" s="10">
        <v>0.12</v>
      </c>
      <c r="D26" s="10"/>
      <c r="E26" s="10"/>
      <c r="F26" s="10"/>
      <c r="G26" s="10"/>
    </row>
    <row r="27" spans="1:7" x14ac:dyDescent="0.25">
      <c r="A27" s="15"/>
      <c r="B27" s="6" t="s">
        <v>27</v>
      </c>
      <c r="C27" s="10">
        <v>0.24</v>
      </c>
      <c r="D27" s="10"/>
      <c r="E27" s="10"/>
      <c r="F27" s="10"/>
      <c r="G27" s="10"/>
    </row>
    <row r="28" spans="1:7" x14ac:dyDescent="0.25">
      <c r="A28" s="15"/>
      <c r="B28" s="6" t="s">
        <v>28</v>
      </c>
      <c r="C28" s="10">
        <v>0.6</v>
      </c>
      <c r="D28" s="10"/>
      <c r="E28" s="10"/>
      <c r="F28" s="10"/>
      <c r="G28" s="10"/>
    </row>
    <row r="29" spans="1:7" x14ac:dyDescent="0.25">
      <c r="A29" s="15"/>
      <c r="B29" s="6" t="s">
        <v>29</v>
      </c>
      <c r="C29" s="10">
        <v>0.04</v>
      </c>
      <c r="D29" s="10"/>
      <c r="E29" s="10"/>
      <c r="F29" s="10"/>
      <c r="G29" s="10"/>
    </row>
    <row r="30" spans="1:7" x14ac:dyDescent="0.25">
      <c r="A30" s="16" t="s">
        <v>30</v>
      </c>
      <c r="B30" s="6" t="s">
        <v>32</v>
      </c>
      <c r="C30" s="10">
        <v>0.04</v>
      </c>
      <c r="D30" s="10"/>
      <c r="E30" s="10"/>
      <c r="F30" s="10"/>
      <c r="G30" s="10"/>
    </row>
    <row r="31" spans="1:7" x14ac:dyDescent="0.25">
      <c r="A31" s="16"/>
      <c r="B31" s="6" t="s">
        <v>31</v>
      </c>
      <c r="C31" s="10">
        <v>0.52</v>
      </c>
      <c r="D31" s="10"/>
      <c r="E31" s="10"/>
      <c r="F31" s="10"/>
      <c r="G31" s="10"/>
    </row>
    <row r="32" spans="1:7" x14ac:dyDescent="0.25">
      <c r="A32" s="16"/>
      <c r="B32" s="6" t="s">
        <v>33</v>
      </c>
      <c r="C32" s="10">
        <v>0.28000000000000003</v>
      </c>
      <c r="D32" s="10"/>
      <c r="E32" s="10"/>
      <c r="F32" s="10"/>
      <c r="G32" s="10"/>
    </row>
    <row r="33" spans="1:7" x14ac:dyDescent="0.25">
      <c r="A33" s="16"/>
      <c r="B33" s="6" t="s">
        <v>34</v>
      </c>
      <c r="C33" s="10">
        <v>0.16</v>
      </c>
      <c r="D33" s="10"/>
      <c r="E33" s="10"/>
      <c r="F33" s="10"/>
      <c r="G33" s="10"/>
    </row>
    <row r="34" spans="1:7" x14ac:dyDescent="0.25">
      <c r="A34" s="15" t="s">
        <v>35</v>
      </c>
      <c r="B34" s="6" t="s">
        <v>36</v>
      </c>
      <c r="C34" s="10">
        <v>0.16</v>
      </c>
      <c r="D34" s="10"/>
      <c r="E34" s="10"/>
      <c r="F34" s="10"/>
      <c r="G34" s="10"/>
    </row>
    <row r="35" spans="1:7" x14ac:dyDescent="0.25">
      <c r="A35" s="15"/>
      <c r="B35" s="6" t="s">
        <v>37</v>
      </c>
      <c r="C35" s="10">
        <v>0.2</v>
      </c>
      <c r="D35" s="10"/>
      <c r="E35" s="10"/>
      <c r="F35" s="10"/>
      <c r="G35" s="10"/>
    </row>
    <row r="36" spans="1:7" x14ac:dyDescent="0.25">
      <c r="A36" s="15"/>
      <c r="B36" s="6" t="s">
        <v>38</v>
      </c>
      <c r="C36" s="10">
        <v>0.48</v>
      </c>
      <c r="D36" s="10"/>
      <c r="E36" s="10"/>
      <c r="F36" s="10"/>
      <c r="G36" s="10"/>
    </row>
    <row r="37" spans="1:7" x14ac:dyDescent="0.25">
      <c r="A37" s="15"/>
      <c r="B37" s="6" t="s">
        <v>39</v>
      </c>
      <c r="C37" s="10">
        <v>0.16</v>
      </c>
      <c r="D37" s="10"/>
      <c r="E37" s="10"/>
      <c r="F37" s="10"/>
      <c r="G37" s="10"/>
    </row>
  </sheetData>
  <mergeCells count="49">
    <mergeCell ref="A30:A33"/>
    <mergeCell ref="C30:G30"/>
    <mergeCell ref="C31:G31"/>
    <mergeCell ref="C32:G32"/>
    <mergeCell ref="C33:G33"/>
    <mergeCell ref="A34:A37"/>
    <mergeCell ref="C34:G34"/>
    <mergeCell ref="C35:G35"/>
    <mergeCell ref="C36:G36"/>
    <mergeCell ref="C37:G37"/>
    <mergeCell ref="A25:G25"/>
    <mergeCell ref="A26:A29"/>
    <mergeCell ref="C26:G26"/>
    <mergeCell ref="C27:G27"/>
    <mergeCell ref="C28:G28"/>
    <mergeCell ref="C29:G29"/>
    <mergeCell ref="A24:G24"/>
    <mergeCell ref="A12:G12"/>
    <mergeCell ref="A13:G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C23:G23"/>
    <mergeCell ref="A9:B9"/>
    <mergeCell ref="C9:G9"/>
    <mergeCell ref="A10:B10"/>
    <mergeCell ref="C10:G10"/>
    <mergeCell ref="A11:B11"/>
    <mergeCell ref="C11:G11"/>
    <mergeCell ref="A6:B6"/>
    <mergeCell ref="C6:G6"/>
    <mergeCell ref="A7:B7"/>
    <mergeCell ref="C7:G7"/>
    <mergeCell ref="A8:B8"/>
    <mergeCell ref="C8:G8"/>
    <mergeCell ref="A5:B5"/>
    <mergeCell ref="C5:G5"/>
    <mergeCell ref="B1:G1"/>
    <mergeCell ref="A2:G2"/>
    <mergeCell ref="A3:G3"/>
    <mergeCell ref="A4:B4"/>
    <mergeCell ref="C4:G4"/>
  </mergeCells>
  <conditionalFormatting sqref="C4:C7 C1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{64D601F7-C7A5-4408-AEDD-AAC22D1FC697}</x14:id>
        </ext>
      </extLst>
    </cfRule>
  </conditionalFormatting>
  <conditionalFormatting sqref="C26:G29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{5D4F41D1-A4AB-406D-B017-D36576638DCC}</x14:id>
        </ext>
      </extLst>
    </cfRule>
  </conditionalFormatting>
  <conditionalFormatting sqref="C4:G1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{22BBD3D4-6A46-48C7-8BA1-98A3299C5D06}</x14:id>
        </ext>
      </extLst>
    </cfRule>
  </conditionalFormatting>
  <conditionalFormatting sqref="C30:G33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{F7E7B392-C53B-4815-B720-924481822A1C}</x14:id>
        </ext>
      </extLst>
    </cfRule>
  </conditionalFormatting>
  <conditionalFormatting sqref="C34:G37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{E974A749-1323-4F01-951A-CDB35CD8536C}</x14:id>
        </ext>
      </extLst>
    </cfRule>
  </conditionalFormatting>
  <conditionalFormatting sqref="C15:G22">
    <cfRule type="colorScale" priority="2">
      <colorScale>
        <cfvo type="min"/>
        <cfvo type="max"/>
        <color rgb="FFFCFCFF"/>
        <color rgb="FF63BE7B"/>
      </colorScale>
    </cfRule>
  </conditionalFormatting>
  <conditionalFormatting sqref="A4:B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{EEE1CC15-CBC0-401B-B7F0-D5E1CD1089E3}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4D601F7-C7A5-4408-AEDD-AAC22D1FC69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C4:C7 C11</xm:sqref>
        </x14:conditionalFormatting>
        <x14:conditionalFormatting xmlns:xm="http://schemas.microsoft.com/office/excel/2006/main">
          <x14:cfRule type="dataBar" id="{5D4F41D1-A4AB-406D-B017-D36576638DC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C26:G29</xm:sqref>
        </x14:conditionalFormatting>
        <x14:conditionalFormatting xmlns:xm="http://schemas.microsoft.com/office/excel/2006/main">
          <x14:cfRule type="dataBar" id="{22BBD3D4-6A46-48C7-8BA1-98A3299C5D0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C4:G11</xm:sqref>
        </x14:conditionalFormatting>
        <x14:conditionalFormatting xmlns:xm="http://schemas.microsoft.com/office/excel/2006/main">
          <x14:cfRule type="dataBar" id="{F7E7B392-C53B-4815-B720-924481822A1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C30:G33</xm:sqref>
        </x14:conditionalFormatting>
        <x14:conditionalFormatting xmlns:xm="http://schemas.microsoft.com/office/excel/2006/main">
          <x14:cfRule type="dataBar" id="{E974A749-1323-4F01-951A-CDB35CD8536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C34:G37</xm:sqref>
        </x14:conditionalFormatting>
        <x14:conditionalFormatting xmlns:xm="http://schemas.microsoft.com/office/excel/2006/main">
          <x14:cfRule type="dataBar" id="{EEE1CC15-CBC0-401B-B7F0-D5E1CD1089E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A4:B11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50221-FE8E-4B37-9D05-58C53B18D6CB}">
  <dimension ref="A1:G37"/>
  <sheetViews>
    <sheetView topLeftCell="A7" workbookViewId="0">
      <selection activeCell="Q42" sqref="Q42"/>
    </sheetView>
  </sheetViews>
  <sheetFormatPr defaultRowHeight="15" x14ac:dyDescent="0.25"/>
  <cols>
    <col min="1" max="1" width="22.42578125" customWidth="1"/>
    <col min="2" max="2" width="13.140625" customWidth="1"/>
    <col min="3" max="7" width="4.7109375" customWidth="1"/>
  </cols>
  <sheetData>
    <row r="1" spans="1:7" s="1" customFormat="1" ht="17.25" x14ac:dyDescent="0.3">
      <c r="A1" s="2" t="s">
        <v>6</v>
      </c>
      <c r="B1" s="19" t="s">
        <v>53</v>
      </c>
      <c r="C1" s="20"/>
      <c r="D1" s="20"/>
      <c r="E1" s="20"/>
      <c r="F1" s="20"/>
      <c r="G1" s="20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2" t="s">
        <v>7</v>
      </c>
      <c r="B3" s="12"/>
      <c r="C3" s="12"/>
      <c r="D3" s="12"/>
      <c r="E3" s="12"/>
      <c r="F3" s="12"/>
      <c r="G3" s="12"/>
    </row>
    <row r="4" spans="1:7" x14ac:dyDescent="0.25">
      <c r="A4" s="12" t="s">
        <v>8</v>
      </c>
      <c r="B4" s="12"/>
      <c r="C4" s="11">
        <v>0.64</v>
      </c>
      <c r="D4" s="12"/>
      <c r="E4" s="12"/>
      <c r="F4" s="12"/>
      <c r="G4" s="12"/>
    </row>
    <row r="5" spans="1:7" x14ac:dyDescent="0.25">
      <c r="A5" s="12" t="s">
        <v>9</v>
      </c>
      <c r="B5" s="12"/>
      <c r="C5" s="11">
        <v>0.24</v>
      </c>
      <c r="D5" s="12"/>
      <c r="E5" s="12"/>
      <c r="F5" s="12"/>
      <c r="G5" s="12"/>
    </row>
    <row r="6" spans="1:7" x14ac:dyDescent="0.25">
      <c r="A6" s="12" t="s">
        <v>10</v>
      </c>
      <c r="B6" s="12"/>
      <c r="C6" s="11">
        <v>0.44</v>
      </c>
      <c r="D6" s="12"/>
      <c r="E6" s="12"/>
      <c r="F6" s="12"/>
      <c r="G6" s="12"/>
    </row>
    <row r="7" spans="1:7" x14ac:dyDescent="0.25">
      <c r="A7" s="12" t="s">
        <v>11</v>
      </c>
      <c r="B7" s="12"/>
      <c r="C7" s="11">
        <v>0.24</v>
      </c>
      <c r="D7" s="12"/>
      <c r="E7" s="12"/>
      <c r="F7" s="12"/>
      <c r="G7" s="12"/>
    </row>
    <row r="8" spans="1:7" x14ac:dyDescent="0.25">
      <c r="A8" s="12" t="s">
        <v>12</v>
      </c>
      <c r="B8" s="12"/>
      <c r="C8" s="11">
        <v>0</v>
      </c>
      <c r="D8" s="12"/>
      <c r="E8" s="12"/>
      <c r="F8" s="12"/>
      <c r="G8" s="12"/>
    </row>
    <row r="9" spans="1:7" x14ac:dyDescent="0.25">
      <c r="A9" s="12" t="s">
        <v>13</v>
      </c>
      <c r="B9" s="12"/>
      <c r="C9" s="11">
        <v>0</v>
      </c>
      <c r="D9" s="12"/>
      <c r="E9" s="12"/>
      <c r="F9" s="12"/>
      <c r="G9" s="12"/>
    </row>
    <row r="10" spans="1:7" x14ac:dyDescent="0.25">
      <c r="A10" s="12" t="s">
        <v>14</v>
      </c>
      <c r="B10" s="12"/>
      <c r="C10" s="11">
        <v>0.12</v>
      </c>
      <c r="D10" s="12"/>
      <c r="E10" s="12"/>
      <c r="F10" s="12"/>
      <c r="G10" s="12"/>
    </row>
    <row r="11" spans="1:7" x14ac:dyDescent="0.25">
      <c r="A11" s="12" t="s">
        <v>15</v>
      </c>
      <c r="B11" s="12"/>
      <c r="C11" s="11">
        <v>0</v>
      </c>
      <c r="D11" s="12"/>
      <c r="E11" s="12"/>
      <c r="F11" s="12"/>
      <c r="G11" s="12"/>
    </row>
    <row r="12" spans="1:7" x14ac:dyDescent="0.25">
      <c r="A12" s="14"/>
      <c r="B12" s="14"/>
      <c r="C12" s="14"/>
      <c r="D12" s="14"/>
      <c r="E12" s="14"/>
      <c r="F12" s="14"/>
      <c r="G12" s="14"/>
    </row>
    <row r="13" spans="1:7" x14ac:dyDescent="0.25">
      <c r="A13" s="13" t="s">
        <v>16</v>
      </c>
      <c r="B13" s="13"/>
      <c r="C13" s="13"/>
      <c r="D13" s="13"/>
      <c r="E13" s="13"/>
      <c r="F13" s="13"/>
      <c r="G13" s="13"/>
    </row>
    <row r="14" spans="1:7" x14ac:dyDescent="0.25">
      <c r="A14" s="13"/>
      <c r="B14" s="13"/>
      <c r="C14" s="3">
        <v>1</v>
      </c>
      <c r="D14" s="4">
        <v>2</v>
      </c>
      <c r="E14" s="4">
        <v>3</v>
      </c>
      <c r="F14" s="4">
        <v>4</v>
      </c>
      <c r="G14" s="4">
        <v>5</v>
      </c>
    </row>
    <row r="15" spans="1:7" x14ac:dyDescent="0.25">
      <c r="A15" s="13" t="s">
        <v>17</v>
      </c>
      <c r="B15" s="13"/>
      <c r="C15" s="5">
        <v>0</v>
      </c>
      <c r="D15" s="5">
        <v>0.24</v>
      </c>
      <c r="E15" s="5">
        <v>0.4</v>
      </c>
      <c r="F15" s="5">
        <v>0.32</v>
      </c>
      <c r="G15" s="5">
        <v>0.04</v>
      </c>
    </row>
    <row r="16" spans="1:7" x14ac:dyDescent="0.25">
      <c r="A16" s="13" t="s">
        <v>18</v>
      </c>
      <c r="B16" s="13"/>
      <c r="C16" s="5">
        <v>0</v>
      </c>
      <c r="D16" s="5">
        <v>0.16</v>
      </c>
      <c r="E16" s="5">
        <v>0.68</v>
      </c>
      <c r="F16" s="5">
        <v>0.16</v>
      </c>
      <c r="G16" s="5">
        <v>0</v>
      </c>
    </row>
    <row r="17" spans="1:7" x14ac:dyDescent="0.25">
      <c r="A17" s="13" t="s">
        <v>19</v>
      </c>
      <c r="B17" s="13"/>
      <c r="C17" s="5">
        <v>0</v>
      </c>
      <c r="D17" s="5">
        <v>0.2</v>
      </c>
      <c r="E17" s="5">
        <v>0.32</v>
      </c>
      <c r="F17" s="5">
        <v>0.44</v>
      </c>
      <c r="G17" s="5">
        <v>0.04</v>
      </c>
    </row>
    <row r="18" spans="1:7" x14ac:dyDescent="0.25">
      <c r="A18" s="13" t="s">
        <v>20</v>
      </c>
      <c r="B18" s="13"/>
      <c r="C18" s="5">
        <v>0</v>
      </c>
      <c r="D18" s="5">
        <v>0.24</v>
      </c>
      <c r="E18" s="5">
        <v>0.52</v>
      </c>
      <c r="F18" s="5">
        <v>0.24</v>
      </c>
      <c r="G18" s="5">
        <v>0</v>
      </c>
    </row>
    <row r="19" spans="1:7" x14ac:dyDescent="0.25">
      <c r="A19" s="13" t="s">
        <v>21</v>
      </c>
      <c r="B19" s="13"/>
      <c r="C19" s="5">
        <v>0</v>
      </c>
      <c r="D19" s="5">
        <v>0</v>
      </c>
      <c r="E19" s="5">
        <v>0.16</v>
      </c>
      <c r="F19" s="5">
        <v>0.8</v>
      </c>
      <c r="G19" s="5">
        <v>0.04</v>
      </c>
    </row>
    <row r="20" spans="1:7" x14ac:dyDescent="0.25">
      <c r="A20" s="13" t="s">
        <v>22</v>
      </c>
      <c r="B20" s="13"/>
      <c r="C20" s="5">
        <v>0</v>
      </c>
      <c r="D20" s="5">
        <v>0.04</v>
      </c>
      <c r="E20" s="5">
        <v>0.2</v>
      </c>
      <c r="F20" s="5">
        <v>0.32</v>
      </c>
      <c r="G20" s="5">
        <v>0.44</v>
      </c>
    </row>
    <row r="21" spans="1:7" x14ac:dyDescent="0.25">
      <c r="A21" s="13" t="s">
        <v>23</v>
      </c>
      <c r="B21" s="13"/>
      <c r="C21" s="5">
        <v>0</v>
      </c>
      <c r="D21" s="5">
        <v>0.08</v>
      </c>
      <c r="E21" s="5">
        <v>0.16</v>
      </c>
      <c r="F21" s="5">
        <v>0.44</v>
      </c>
      <c r="G21" s="5">
        <v>0.32</v>
      </c>
    </row>
    <row r="22" spans="1:7" x14ac:dyDescent="0.25">
      <c r="A22" s="13" t="s">
        <v>12</v>
      </c>
      <c r="B22" s="13"/>
      <c r="C22" s="5">
        <v>0.84</v>
      </c>
      <c r="D22" s="5">
        <v>0.16</v>
      </c>
      <c r="E22" s="5">
        <v>0</v>
      </c>
      <c r="F22" s="5">
        <v>0</v>
      </c>
      <c r="G22" s="5">
        <v>0</v>
      </c>
    </row>
    <row r="23" spans="1:7" x14ac:dyDescent="0.25">
      <c r="A23" s="17" t="s">
        <v>66</v>
      </c>
      <c r="B23" s="17"/>
      <c r="C23" s="18">
        <f>AVERAGE(C15:C22)*2+AVERAGE(D15:D22)*4+AVERAGE(E15:E22)*6+AVERAGE(F15:F22)*8+AVERAGE(G15:G22)*10</f>
        <v>6.42</v>
      </c>
      <c r="D23" s="18"/>
      <c r="E23" s="18"/>
      <c r="F23" s="18"/>
      <c r="G23" s="18"/>
    </row>
    <row r="24" spans="1:7" x14ac:dyDescent="0.25">
      <c r="A24" s="14"/>
      <c r="B24" s="14"/>
      <c r="C24" s="14"/>
      <c r="D24" s="14"/>
      <c r="E24" s="14"/>
      <c r="F24" s="14"/>
      <c r="G24" s="14"/>
    </row>
    <row r="25" spans="1:7" x14ac:dyDescent="0.25">
      <c r="A25" s="13" t="s">
        <v>24</v>
      </c>
      <c r="B25" s="13"/>
      <c r="C25" s="13"/>
      <c r="D25" s="13"/>
      <c r="E25" s="13"/>
      <c r="F25" s="13"/>
      <c r="G25" s="13"/>
    </row>
    <row r="26" spans="1:7" x14ac:dyDescent="0.25">
      <c r="A26" s="15" t="s">
        <v>25</v>
      </c>
      <c r="B26" s="6" t="s">
        <v>26</v>
      </c>
      <c r="C26" s="10">
        <v>0.16</v>
      </c>
      <c r="D26" s="10"/>
      <c r="E26" s="10"/>
      <c r="F26" s="10"/>
      <c r="G26" s="10"/>
    </row>
    <row r="27" spans="1:7" x14ac:dyDescent="0.25">
      <c r="A27" s="15"/>
      <c r="B27" s="6" t="s">
        <v>27</v>
      </c>
      <c r="C27" s="10">
        <v>0.4</v>
      </c>
      <c r="D27" s="10"/>
      <c r="E27" s="10"/>
      <c r="F27" s="10"/>
      <c r="G27" s="10"/>
    </row>
    <row r="28" spans="1:7" x14ac:dyDescent="0.25">
      <c r="A28" s="15"/>
      <c r="B28" s="6" t="s">
        <v>28</v>
      </c>
      <c r="C28" s="10">
        <v>0.4</v>
      </c>
      <c r="D28" s="10"/>
      <c r="E28" s="10"/>
      <c r="F28" s="10"/>
      <c r="G28" s="10"/>
    </row>
    <row r="29" spans="1:7" x14ac:dyDescent="0.25">
      <c r="A29" s="15"/>
      <c r="B29" s="6" t="s">
        <v>29</v>
      </c>
      <c r="C29" s="10">
        <v>0.04</v>
      </c>
      <c r="D29" s="10"/>
      <c r="E29" s="10"/>
      <c r="F29" s="10"/>
      <c r="G29" s="10"/>
    </row>
    <row r="30" spans="1:7" x14ac:dyDescent="0.25">
      <c r="A30" s="16" t="s">
        <v>30</v>
      </c>
      <c r="B30" s="6" t="s">
        <v>32</v>
      </c>
      <c r="C30" s="10">
        <v>0</v>
      </c>
      <c r="D30" s="10"/>
      <c r="E30" s="10"/>
      <c r="F30" s="10"/>
      <c r="G30" s="10"/>
    </row>
    <row r="31" spans="1:7" x14ac:dyDescent="0.25">
      <c r="A31" s="16"/>
      <c r="B31" s="6" t="s">
        <v>31</v>
      </c>
      <c r="C31" s="10">
        <v>0.16</v>
      </c>
      <c r="D31" s="10"/>
      <c r="E31" s="10"/>
      <c r="F31" s="10"/>
      <c r="G31" s="10"/>
    </row>
    <row r="32" spans="1:7" x14ac:dyDescent="0.25">
      <c r="A32" s="16"/>
      <c r="B32" s="6" t="s">
        <v>33</v>
      </c>
      <c r="C32" s="10">
        <v>0.44</v>
      </c>
      <c r="D32" s="10"/>
      <c r="E32" s="10"/>
      <c r="F32" s="10"/>
      <c r="G32" s="10"/>
    </row>
    <row r="33" spans="1:7" x14ac:dyDescent="0.25">
      <c r="A33" s="16"/>
      <c r="B33" s="6" t="s">
        <v>34</v>
      </c>
      <c r="C33" s="10">
        <v>0.4</v>
      </c>
      <c r="D33" s="10"/>
      <c r="E33" s="10"/>
      <c r="F33" s="10"/>
      <c r="G33" s="10"/>
    </row>
    <row r="34" spans="1:7" x14ac:dyDescent="0.25">
      <c r="A34" s="15" t="s">
        <v>35</v>
      </c>
      <c r="B34" s="6" t="s">
        <v>36</v>
      </c>
      <c r="C34" s="10">
        <v>0.4</v>
      </c>
      <c r="D34" s="10"/>
      <c r="E34" s="10"/>
      <c r="F34" s="10"/>
      <c r="G34" s="10"/>
    </row>
    <row r="35" spans="1:7" x14ac:dyDescent="0.25">
      <c r="A35" s="15"/>
      <c r="B35" s="6" t="s">
        <v>37</v>
      </c>
      <c r="C35" s="10">
        <v>0.36</v>
      </c>
      <c r="D35" s="10"/>
      <c r="E35" s="10"/>
      <c r="F35" s="10"/>
      <c r="G35" s="10"/>
    </row>
    <row r="36" spans="1:7" x14ac:dyDescent="0.25">
      <c r="A36" s="15"/>
      <c r="B36" s="6" t="s">
        <v>38</v>
      </c>
      <c r="C36" s="10">
        <v>0.2</v>
      </c>
      <c r="D36" s="10"/>
      <c r="E36" s="10"/>
      <c r="F36" s="10"/>
      <c r="G36" s="10"/>
    </row>
    <row r="37" spans="1:7" x14ac:dyDescent="0.25">
      <c r="A37" s="15"/>
      <c r="B37" s="6" t="s">
        <v>39</v>
      </c>
      <c r="C37" s="10">
        <v>0.04</v>
      </c>
      <c r="D37" s="10"/>
      <c r="E37" s="10"/>
      <c r="F37" s="10"/>
      <c r="G37" s="10"/>
    </row>
  </sheetData>
  <mergeCells count="49">
    <mergeCell ref="A5:B5"/>
    <mergeCell ref="C5:G5"/>
    <mergeCell ref="B1:G1"/>
    <mergeCell ref="A2:G2"/>
    <mergeCell ref="A3:G3"/>
    <mergeCell ref="A4:B4"/>
    <mergeCell ref="C4:G4"/>
    <mergeCell ref="A6:B6"/>
    <mergeCell ref="C6:G6"/>
    <mergeCell ref="A7:B7"/>
    <mergeCell ref="C7:G7"/>
    <mergeCell ref="A8:B8"/>
    <mergeCell ref="C8:G8"/>
    <mergeCell ref="A9:B9"/>
    <mergeCell ref="C9:G9"/>
    <mergeCell ref="A10:B10"/>
    <mergeCell ref="C10:G10"/>
    <mergeCell ref="A11:B11"/>
    <mergeCell ref="C11:G11"/>
    <mergeCell ref="A24:G24"/>
    <mergeCell ref="A12:G12"/>
    <mergeCell ref="A13:G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C23:G23"/>
    <mergeCell ref="A25:G25"/>
    <mergeCell ref="A26:A29"/>
    <mergeCell ref="C26:G26"/>
    <mergeCell ref="C27:G27"/>
    <mergeCell ref="C28:G28"/>
    <mergeCell ref="C29:G29"/>
    <mergeCell ref="A34:A37"/>
    <mergeCell ref="C34:G34"/>
    <mergeCell ref="C35:G35"/>
    <mergeCell ref="C36:G36"/>
    <mergeCell ref="C37:G37"/>
    <mergeCell ref="A30:A33"/>
    <mergeCell ref="C30:G30"/>
    <mergeCell ref="C31:G31"/>
    <mergeCell ref="C32:G32"/>
    <mergeCell ref="C33:G33"/>
  </mergeCells>
  <conditionalFormatting sqref="C4:C7 C1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{E28F5C53-717E-494C-BADE-9D1EE5720C9D}</x14:id>
        </ext>
      </extLst>
    </cfRule>
  </conditionalFormatting>
  <conditionalFormatting sqref="C26:G29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{E0931533-CBCD-458D-9A77-18964F1CDCDA}</x14:id>
        </ext>
      </extLst>
    </cfRule>
  </conditionalFormatting>
  <conditionalFormatting sqref="C4:G1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{C09CF352-A69B-46F8-8DBB-92147B8C3475}</x14:id>
        </ext>
      </extLst>
    </cfRule>
  </conditionalFormatting>
  <conditionalFormatting sqref="C30:G33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{66FEFCED-63CD-4A0C-9FE7-D5F16F407DCF}</x14:id>
        </ext>
      </extLst>
    </cfRule>
  </conditionalFormatting>
  <conditionalFormatting sqref="C34:G37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{08C57ABF-7471-433A-8B1F-78C8E333FAE7}</x14:id>
        </ext>
      </extLst>
    </cfRule>
  </conditionalFormatting>
  <conditionalFormatting sqref="C15:G22">
    <cfRule type="colorScale" priority="2">
      <colorScale>
        <cfvo type="min"/>
        <cfvo type="max"/>
        <color rgb="FFFCFCFF"/>
        <color rgb="FF63BE7B"/>
      </colorScale>
    </cfRule>
  </conditionalFormatting>
  <conditionalFormatting sqref="A4:B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{B0DEB0A8-B9EA-43C2-B10D-6B9F1F374877}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28F5C53-717E-494C-BADE-9D1EE5720C9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C4:C7 C11</xm:sqref>
        </x14:conditionalFormatting>
        <x14:conditionalFormatting xmlns:xm="http://schemas.microsoft.com/office/excel/2006/main">
          <x14:cfRule type="dataBar" id="{E0931533-CBCD-458D-9A77-18964F1CDCD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C26:G29</xm:sqref>
        </x14:conditionalFormatting>
        <x14:conditionalFormatting xmlns:xm="http://schemas.microsoft.com/office/excel/2006/main">
          <x14:cfRule type="dataBar" id="{C09CF352-A69B-46F8-8DBB-92147B8C347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C4:G11</xm:sqref>
        </x14:conditionalFormatting>
        <x14:conditionalFormatting xmlns:xm="http://schemas.microsoft.com/office/excel/2006/main">
          <x14:cfRule type="dataBar" id="{66FEFCED-63CD-4A0C-9FE7-D5F16F407DC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C30:G33</xm:sqref>
        </x14:conditionalFormatting>
        <x14:conditionalFormatting xmlns:xm="http://schemas.microsoft.com/office/excel/2006/main">
          <x14:cfRule type="dataBar" id="{08C57ABF-7471-433A-8B1F-78C8E333FAE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C34:G37</xm:sqref>
        </x14:conditionalFormatting>
        <x14:conditionalFormatting xmlns:xm="http://schemas.microsoft.com/office/excel/2006/main">
          <x14:cfRule type="dataBar" id="{B0DEB0A8-B9EA-43C2-B10D-6B9F1F37487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A4:B11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7DF30-C108-4693-AC7D-943DC0309486}">
  <dimension ref="A1:G37"/>
  <sheetViews>
    <sheetView topLeftCell="A7" workbookViewId="0">
      <selection activeCell="S46" sqref="S46"/>
    </sheetView>
  </sheetViews>
  <sheetFormatPr defaultRowHeight="15" x14ac:dyDescent="0.25"/>
  <cols>
    <col min="1" max="1" width="22.42578125" customWidth="1"/>
    <col min="2" max="2" width="13.140625" customWidth="1"/>
    <col min="3" max="7" width="4.7109375" customWidth="1"/>
  </cols>
  <sheetData>
    <row r="1" spans="1:7" s="1" customFormat="1" ht="17.25" x14ac:dyDescent="0.3">
      <c r="A1" s="2" t="s">
        <v>2</v>
      </c>
      <c r="B1" s="19" t="s">
        <v>55</v>
      </c>
      <c r="C1" s="20"/>
      <c r="D1" s="20"/>
      <c r="E1" s="20"/>
      <c r="F1" s="20"/>
      <c r="G1" s="20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2" t="s">
        <v>7</v>
      </c>
      <c r="B3" s="12"/>
      <c r="C3" s="12"/>
      <c r="D3" s="12"/>
      <c r="E3" s="12"/>
      <c r="F3" s="12"/>
      <c r="G3" s="12"/>
    </row>
    <row r="4" spans="1:7" x14ac:dyDescent="0.25">
      <c r="A4" s="12" t="s">
        <v>8</v>
      </c>
      <c r="B4" s="12"/>
      <c r="C4" s="11">
        <v>1</v>
      </c>
      <c r="D4" s="12"/>
      <c r="E4" s="12"/>
      <c r="F4" s="12"/>
      <c r="G4" s="12"/>
    </row>
    <row r="5" spans="1:7" x14ac:dyDescent="0.25">
      <c r="A5" s="12" t="s">
        <v>9</v>
      </c>
      <c r="B5" s="12"/>
      <c r="C5" s="11">
        <v>0.08</v>
      </c>
      <c r="D5" s="12"/>
      <c r="E5" s="12"/>
      <c r="F5" s="12"/>
      <c r="G5" s="12"/>
    </row>
    <row r="6" spans="1:7" x14ac:dyDescent="0.25">
      <c r="A6" s="12" t="s">
        <v>10</v>
      </c>
      <c r="B6" s="12"/>
      <c r="C6" s="11">
        <v>0.72</v>
      </c>
      <c r="D6" s="12"/>
      <c r="E6" s="12"/>
      <c r="F6" s="12"/>
      <c r="G6" s="12"/>
    </row>
    <row r="7" spans="1:7" x14ac:dyDescent="0.25">
      <c r="A7" s="12" t="s">
        <v>11</v>
      </c>
      <c r="B7" s="12"/>
      <c r="C7" s="11">
        <v>0</v>
      </c>
      <c r="D7" s="12"/>
      <c r="E7" s="12"/>
      <c r="F7" s="12"/>
      <c r="G7" s="12"/>
    </row>
    <row r="8" spans="1:7" x14ac:dyDescent="0.25">
      <c r="A8" s="12" t="s">
        <v>12</v>
      </c>
      <c r="B8" s="12"/>
      <c r="C8" s="11">
        <v>0</v>
      </c>
      <c r="D8" s="12"/>
      <c r="E8" s="12"/>
      <c r="F8" s="12"/>
      <c r="G8" s="12"/>
    </row>
    <row r="9" spans="1:7" x14ac:dyDescent="0.25">
      <c r="A9" s="12" t="s">
        <v>13</v>
      </c>
      <c r="B9" s="12"/>
      <c r="C9" s="11">
        <v>0</v>
      </c>
      <c r="D9" s="12"/>
      <c r="E9" s="12"/>
      <c r="F9" s="12"/>
      <c r="G9" s="12"/>
    </row>
    <row r="10" spans="1:7" x14ac:dyDescent="0.25">
      <c r="A10" s="12" t="s">
        <v>14</v>
      </c>
      <c r="B10" s="12"/>
      <c r="C10" s="11">
        <v>0</v>
      </c>
      <c r="D10" s="12"/>
      <c r="E10" s="12"/>
      <c r="F10" s="12"/>
      <c r="G10" s="12"/>
    </row>
    <row r="11" spans="1:7" x14ac:dyDescent="0.25">
      <c r="A11" s="12" t="s">
        <v>15</v>
      </c>
      <c r="B11" s="12"/>
      <c r="C11" s="11">
        <v>0</v>
      </c>
      <c r="D11" s="12"/>
      <c r="E11" s="12"/>
      <c r="F11" s="12"/>
      <c r="G11" s="12"/>
    </row>
    <row r="12" spans="1:7" x14ac:dyDescent="0.25">
      <c r="A12" s="14"/>
      <c r="B12" s="14"/>
      <c r="C12" s="14"/>
      <c r="D12" s="14"/>
      <c r="E12" s="14"/>
      <c r="F12" s="14"/>
      <c r="G12" s="14"/>
    </row>
    <row r="13" spans="1:7" x14ac:dyDescent="0.25">
      <c r="A13" s="13" t="s">
        <v>16</v>
      </c>
      <c r="B13" s="13"/>
      <c r="C13" s="13"/>
      <c r="D13" s="13"/>
      <c r="E13" s="13"/>
      <c r="F13" s="13"/>
      <c r="G13" s="13"/>
    </row>
    <row r="14" spans="1:7" x14ac:dyDescent="0.25">
      <c r="A14" s="13"/>
      <c r="B14" s="13"/>
      <c r="C14" s="3">
        <v>1</v>
      </c>
      <c r="D14" s="4">
        <v>2</v>
      </c>
      <c r="E14" s="4">
        <v>3</v>
      </c>
      <c r="F14" s="4">
        <v>4</v>
      </c>
      <c r="G14" s="4">
        <v>5</v>
      </c>
    </row>
    <row r="15" spans="1:7" x14ac:dyDescent="0.25">
      <c r="A15" s="13" t="s">
        <v>17</v>
      </c>
      <c r="B15" s="13"/>
      <c r="C15" s="5">
        <v>0</v>
      </c>
      <c r="D15" s="5">
        <v>0.08</v>
      </c>
      <c r="E15" s="5">
        <v>0.52</v>
      </c>
      <c r="F15" s="5">
        <v>0.36</v>
      </c>
      <c r="G15" s="5">
        <v>0.04</v>
      </c>
    </row>
    <row r="16" spans="1:7" x14ac:dyDescent="0.25">
      <c r="A16" s="13" t="s">
        <v>18</v>
      </c>
      <c r="B16" s="13"/>
      <c r="C16" s="5">
        <v>0.04</v>
      </c>
      <c r="D16" s="5">
        <v>0.2</v>
      </c>
      <c r="E16" s="5">
        <v>0.4</v>
      </c>
      <c r="F16" s="5">
        <v>0.36</v>
      </c>
      <c r="G16" s="5">
        <v>0</v>
      </c>
    </row>
    <row r="17" spans="1:7" x14ac:dyDescent="0.25">
      <c r="A17" s="13" t="s">
        <v>19</v>
      </c>
      <c r="B17" s="13"/>
      <c r="C17" s="5">
        <v>0</v>
      </c>
      <c r="D17" s="5">
        <v>0</v>
      </c>
      <c r="E17" s="5">
        <v>0.04</v>
      </c>
      <c r="F17" s="5">
        <v>0.88</v>
      </c>
      <c r="G17" s="5">
        <v>0.08</v>
      </c>
    </row>
    <row r="18" spans="1:7" x14ac:dyDescent="0.25">
      <c r="A18" s="13" t="s">
        <v>20</v>
      </c>
      <c r="B18" s="13"/>
      <c r="C18" s="5">
        <v>0</v>
      </c>
      <c r="D18" s="5">
        <v>0.04</v>
      </c>
      <c r="E18" s="5">
        <v>0.16</v>
      </c>
      <c r="F18" s="5">
        <v>0.48</v>
      </c>
      <c r="G18" s="5">
        <v>0.32</v>
      </c>
    </row>
    <row r="19" spans="1:7" x14ac:dyDescent="0.25">
      <c r="A19" s="13" t="s">
        <v>21</v>
      </c>
      <c r="B19" s="13"/>
      <c r="C19" s="5">
        <v>0</v>
      </c>
      <c r="D19" s="5">
        <v>0.12</v>
      </c>
      <c r="E19" s="5">
        <v>0.08</v>
      </c>
      <c r="F19" s="5">
        <v>0.76</v>
      </c>
      <c r="G19" s="5">
        <v>0.04</v>
      </c>
    </row>
    <row r="20" spans="1:7" x14ac:dyDescent="0.25">
      <c r="A20" s="13" t="s">
        <v>22</v>
      </c>
      <c r="B20" s="13"/>
      <c r="C20" s="5">
        <v>0.04</v>
      </c>
      <c r="D20" s="5">
        <v>0.36</v>
      </c>
      <c r="E20" s="5">
        <v>0.4</v>
      </c>
      <c r="F20" s="5">
        <v>0.2</v>
      </c>
      <c r="G20" s="5">
        <v>0</v>
      </c>
    </row>
    <row r="21" spans="1:7" x14ac:dyDescent="0.25">
      <c r="A21" s="13" t="s">
        <v>23</v>
      </c>
      <c r="B21" s="13"/>
      <c r="C21" s="5">
        <v>0</v>
      </c>
      <c r="D21" s="5">
        <v>0</v>
      </c>
      <c r="E21" s="5">
        <v>0.04</v>
      </c>
      <c r="F21" s="5">
        <v>0.28000000000000003</v>
      </c>
      <c r="G21" s="5">
        <v>0.68</v>
      </c>
    </row>
    <row r="22" spans="1:7" x14ac:dyDescent="0.25">
      <c r="A22" s="13" t="s">
        <v>12</v>
      </c>
      <c r="B22" s="13"/>
      <c r="C22" s="5">
        <v>0.4</v>
      </c>
      <c r="D22" s="5">
        <v>0.12</v>
      </c>
      <c r="E22" s="5">
        <v>0.12</v>
      </c>
      <c r="F22" s="5">
        <v>0.28000000000000003</v>
      </c>
      <c r="G22" s="5">
        <v>0.08</v>
      </c>
    </row>
    <row r="23" spans="1:7" x14ac:dyDescent="0.25">
      <c r="A23" s="17" t="s">
        <v>66</v>
      </c>
      <c r="B23" s="17"/>
      <c r="C23" s="18">
        <f>AVERAGE(C15:C22)*2+AVERAGE(D15:D22)*4+AVERAGE(E15:E22)*6+AVERAGE(F15:F22)*8+AVERAGE(G15:G22)*10</f>
        <v>7.0500000000000007</v>
      </c>
      <c r="D23" s="18"/>
      <c r="E23" s="18"/>
      <c r="F23" s="18"/>
      <c r="G23" s="18"/>
    </row>
    <row r="24" spans="1:7" x14ac:dyDescent="0.25">
      <c r="A24" s="14"/>
      <c r="B24" s="14"/>
      <c r="C24" s="14"/>
      <c r="D24" s="14"/>
      <c r="E24" s="14"/>
      <c r="F24" s="14"/>
      <c r="G24" s="14"/>
    </row>
    <row r="25" spans="1:7" x14ac:dyDescent="0.25">
      <c r="A25" s="13" t="s">
        <v>24</v>
      </c>
      <c r="B25" s="13"/>
      <c r="C25" s="13"/>
      <c r="D25" s="13"/>
      <c r="E25" s="13"/>
      <c r="F25" s="13"/>
      <c r="G25" s="13"/>
    </row>
    <row r="26" spans="1:7" x14ac:dyDescent="0.25">
      <c r="A26" s="15" t="s">
        <v>25</v>
      </c>
      <c r="B26" s="6" t="s">
        <v>26</v>
      </c>
      <c r="C26" s="10">
        <v>0.2</v>
      </c>
      <c r="D26" s="10"/>
      <c r="E26" s="10"/>
      <c r="F26" s="10"/>
      <c r="G26" s="10"/>
    </row>
    <row r="27" spans="1:7" x14ac:dyDescent="0.25">
      <c r="A27" s="15"/>
      <c r="B27" s="6" t="s">
        <v>27</v>
      </c>
      <c r="C27" s="10">
        <v>0.72</v>
      </c>
      <c r="D27" s="10"/>
      <c r="E27" s="10"/>
      <c r="F27" s="10"/>
      <c r="G27" s="10"/>
    </row>
    <row r="28" spans="1:7" x14ac:dyDescent="0.25">
      <c r="A28" s="15"/>
      <c r="B28" s="6" t="s">
        <v>28</v>
      </c>
      <c r="C28" s="10">
        <v>0.08</v>
      </c>
      <c r="D28" s="10"/>
      <c r="E28" s="10"/>
      <c r="F28" s="10"/>
      <c r="G28" s="10"/>
    </row>
    <row r="29" spans="1:7" x14ac:dyDescent="0.25">
      <c r="A29" s="15"/>
      <c r="B29" s="6" t="s">
        <v>29</v>
      </c>
      <c r="C29" s="10">
        <v>0</v>
      </c>
      <c r="D29" s="10"/>
      <c r="E29" s="10"/>
      <c r="F29" s="10"/>
      <c r="G29" s="10"/>
    </row>
    <row r="30" spans="1:7" x14ac:dyDescent="0.25">
      <c r="A30" s="16" t="s">
        <v>30</v>
      </c>
      <c r="B30" s="6" t="s">
        <v>32</v>
      </c>
      <c r="C30" s="10">
        <v>0</v>
      </c>
      <c r="D30" s="10"/>
      <c r="E30" s="10"/>
      <c r="F30" s="10"/>
      <c r="G30" s="10"/>
    </row>
    <row r="31" spans="1:7" x14ac:dyDescent="0.25">
      <c r="A31" s="16"/>
      <c r="B31" s="6" t="s">
        <v>31</v>
      </c>
      <c r="C31" s="10">
        <v>0</v>
      </c>
      <c r="D31" s="10"/>
      <c r="E31" s="10"/>
      <c r="F31" s="10"/>
      <c r="G31" s="10"/>
    </row>
    <row r="32" spans="1:7" x14ac:dyDescent="0.25">
      <c r="A32" s="16"/>
      <c r="B32" s="6" t="s">
        <v>33</v>
      </c>
      <c r="C32" s="10">
        <v>0.8</v>
      </c>
      <c r="D32" s="10"/>
      <c r="E32" s="10"/>
      <c r="F32" s="10"/>
      <c r="G32" s="10"/>
    </row>
    <row r="33" spans="1:7" x14ac:dyDescent="0.25">
      <c r="A33" s="16"/>
      <c r="B33" s="6" t="s">
        <v>34</v>
      </c>
      <c r="C33" s="10">
        <v>0.2</v>
      </c>
      <c r="D33" s="10"/>
      <c r="E33" s="10"/>
      <c r="F33" s="10"/>
      <c r="G33" s="10"/>
    </row>
    <row r="34" spans="1:7" x14ac:dyDescent="0.25">
      <c r="A34" s="15" t="s">
        <v>35</v>
      </c>
      <c r="B34" s="6" t="s">
        <v>36</v>
      </c>
      <c r="C34" s="10">
        <v>0</v>
      </c>
      <c r="D34" s="10"/>
      <c r="E34" s="10"/>
      <c r="F34" s="10"/>
      <c r="G34" s="10"/>
    </row>
    <row r="35" spans="1:7" x14ac:dyDescent="0.25">
      <c r="A35" s="15"/>
      <c r="B35" s="6" t="s">
        <v>37</v>
      </c>
      <c r="C35" s="10">
        <v>0.04</v>
      </c>
      <c r="D35" s="10"/>
      <c r="E35" s="10"/>
      <c r="F35" s="10"/>
      <c r="G35" s="10"/>
    </row>
    <row r="36" spans="1:7" x14ac:dyDescent="0.25">
      <c r="A36" s="15"/>
      <c r="B36" s="6" t="s">
        <v>38</v>
      </c>
      <c r="C36" s="10">
        <v>0.56000000000000005</v>
      </c>
      <c r="D36" s="10"/>
      <c r="E36" s="10"/>
      <c r="F36" s="10"/>
      <c r="G36" s="10"/>
    </row>
    <row r="37" spans="1:7" x14ac:dyDescent="0.25">
      <c r="A37" s="15"/>
      <c r="B37" s="6" t="s">
        <v>39</v>
      </c>
      <c r="C37" s="10">
        <v>0.4</v>
      </c>
      <c r="D37" s="10"/>
      <c r="E37" s="10"/>
      <c r="F37" s="10"/>
      <c r="G37" s="10"/>
    </row>
  </sheetData>
  <mergeCells count="49">
    <mergeCell ref="A30:A33"/>
    <mergeCell ref="C30:G30"/>
    <mergeCell ref="C31:G31"/>
    <mergeCell ref="C32:G32"/>
    <mergeCell ref="C33:G33"/>
    <mergeCell ref="A34:A37"/>
    <mergeCell ref="C34:G34"/>
    <mergeCell ref="C35:G35"/>
    <mergeCell ref="C36:G36"/>
    <mergeCell ref="C37:G37"/>
    <mergeCell ref="A25:G25"/>
    <mergeCell ref="A26:A29"/>
    <mergeCell ref="C26:G26"/>
    <mergeCell ref="C27:G27"/>
    <mergeCell ref="C28:G28"/>
    <mergeCell ref="C29:G29"/>
    <mergeCell ref="A24:G24"/>
    <mergeCell ref="A12:G12"/>
    <mergeCell ref="A13:G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C23:G23"/>
    <mergeCell ref="A9:B9"/>
    <mergeCell ref="C9:G9"/>
    <mergeCell ref="A10:B10"/>
    <mergeCell ref="C10:G10"/>
    <mergeCell ref="A11:B11"/>
    <mergeCell ref="C11:G11"/>
    <mergeCell ref="A6:B6"/>
    <mergeCell ref="C6:G6"/>
    <mergeCell ref="A7:B7"/>
    <mergeCell ref="C7:G7"/>
    <mergeCell ref="A8:B8"/>
    <mergeCell ref="C8:G8"/>
    <mergeCell ref="A5:B5"/>
    <mergeCell ref="C5:G5"/>
    <mergeCell ref="B1:G1"/>
    <mergeCell ref="A2:G2"/>
    <mergeCell ref="A3:G3"/>
    <mergeCell ref="A4:B4"/>
    <mergeCell ref="C4:G4"/>
  </mergeCells>
  <conditionalFormatting sqref="C4:C7 C1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{E5BF7E44-FD6B-4A51-9057-020B20D998AE}</x14:id>
        </ext>
      </extLst>
    </cfRule>
  </conditionalFormatting>
  <conditionalFormatting sqref="C26:G29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{D606F2DB-388D-4DA9-AE10-E7B2639E6F66}</x14:id>
        </ext>
      </extLst>
    </cfRule>
  </conditionalFormatting>
  <conditionalFormatting sqref="C4:G1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{EE073A16-B01C-4B99-8CD8-2A186A7EBF5E}</x14:id>
        </ext>
      </extLst>
    </cfRule>
  </conditionalFormatting>
  <conditionalFormatting sqref="C30:G33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{04BB9396-83B4-4C5D-BA8E-E3CB79C86F14}</x14:id>
        </ext>
      </extLst>
    </cfRule>
  </conditionalFormatting>
  <conditionalFormatting sqref="C34:G37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{4860256F-EC9E-434F-B417-8204E5B620DC}</x14:id>
        </ext>
      </extLst>
    </cfRule>
  </conditionalFormatting>
  <conditionalFormatting sqref="C15:G22">
    <cfRule type="colorScale" priority="2">
      <colorScale>
        <cfvo type="min"/>
        <cfvo type="max"/>
        <color rgb="FFFCFCFF"/>
        <color rgb="FF63BE7B"/>
      </colorScale>
    </cfRule>
  </conditionalFormatting>
  <conditionalFormatting sqref="A4:B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{A92D4425-83C8-4EDB-96F9-3794BA57B08D}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5BF7E44-FD6B-4A51-9057-020B20D998A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C4:C7 C11</xm:sqref>
        </x14:conditionalFormatting>
        <x14:conditionalFormatting xmlns:xm="http://schemas.microsoft.com/office/excel/2006/main">
          <x14:cfRule type="dataBar" id="{D606F2DB-388D-4DA9-AE10-E7B2639E6F6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C26:G29</xm:sqref>
        </x14:conditionalFormatting>
        <x14:conditionalFormatting xmlns:xm="http://schemas.microsoft.com/office/excel/2006/main">
          <x14:cfRule type="dataBar" id="{EE073A16-B01C-4B99-8CD8-2A186A7EBF5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C4:G11</xm:sqref>
        </x14:conditionalFormatting>
        <x14:conditionalFormatting xmlns:xm="http://schemas.microsoft.com/office/excel/2006/main">
          <x14:cfRule type="dataBar" id="{04BB9396-83B4-4C5D-BA8E-E3CB79C86F1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C30:G33</xm:sqref>
        </x14:conditionalFormatting>
        <x14:conditionalFormatting xmlns:xm="http://schemas.microsoft.com/office/excel/2006/main">
          <x14:cfRule type="dataBar" id="{4860256F-EC9E-434F-B417-8204E5B620D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C34:G37</xm:sqref>
        </x14:conditionalFormatting>
        <x14:conditionalFormatting xmlns:xm="http://schemas.microsoft.com/office/excel/2006/main">
          <x14:cfRule type="dataBar" id="{A92D4425-83C8-4EDB-96F9-3794BA57B08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A4:B11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F23F2-2965-4367-BDCC-1F78F32A2E2F}">
  <dimension ref="A1:G37"/>
  <sheetViews>
    <sheetView topLeftCell="A7" workbookViewId="0">
      <selection activeCell="Q47" sqref="Q47"/>
    </sheetView>
  </sheetViews>
  <sheetFormatPr defaultRowHeight="15" x14ac:dyDescent="0.25"/>
  <cols>
    <col min="1" max="1" width="22.42578125" customWidth="1"/>
    <col min="2" max="2" width="13.140625" customWidth="1"/>
    <col min="3" max="7" width="4.7109375" customWidth="1"/>
  </cols>
  <sheetData>
    <row r="1" spans="1:7" s="1" customFormat="1" ht="17.25" x14ac:dyDescent="0.3">
      <c r="A1" s="2" t="s">
        <v>2</v>
      </c>
      <c r="B1" s="19" t="s">
        <v>57</v>
      </c>
      <c r="C1" s="20"/>
      <c r="D1" s="20"/>
      <c r="E1" s="20"/>
      <c r="F1" s="20"/>
      <c r="G1" s="20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2" t="s">
        <v>7</v>
      </c>
      <c r="B3" s="12"/>
      <c r="C3" s="12"/>
      <c r="D3" s="12"/>
      <c r="E3" s="12"/>
      <c r="F3" s="12"/>
      <c r="G3" s="12"/>
    </row>
    <row r="4" spans="1:7" x14ac:dyDescent="0.25">
      <c r="A4" s="12" t="s">
        <v>8</v>
      </c>
      <c r="B4" s="12"/>
      <c r="C4" s="11">
        <v>1</v>
      </c>
      <c r="D4" s="12"/>
      <c r="E4" s="12"/>
      <c r="F4" s="12"/>
      <c r="G4" s="12"/>
    </row>
    <row r="5" spans="1:7" x14ac:dyDescent="0.25">
      <c r="A5" s="12" t="s">
        <v>9</v>
      </c>
      <c r="B5" s="12"/>
      <c r="C5" s="11">
        <v>0.08</v>
      </c>
      <c r="D5" s="12"/>
      <c r="E5" s="12"/>
      <c r="F5" s="12"/>
      <c r="G5" s="12"/>
    </row>
    <row r="6" spans="1:7" x14ac:dyDescent="0.25">
      <c r="A6" s="12" t="s">
        <v>10</v>
      </c>
      <c r="B6" s="12"/>
      <c r="C6" s="11">
        <v>1</v>
      </c>
      <c r="D6" s="12"/>
      <c r="E6" s="12"/>
      <c r="F6" s="12"/>
      <c r="G6" s="12"/>
    </row>
    <row r="7" spans="1:7" x14ac:dyDescent="0.25">
      <c r="A7" s="12" t="s">
        <v>11</v>
      </c>
      <c r="B7" s="12"/>
      <c r="C7" s="11">
        <v>0.12</v>
      </c>
      <c r="D7" s="12"/>
      <c r="E7" s="12"/>
      <c r="F7" s="12"/>
      <c r="G7" s="12"/>
    </row>
    <row r="8" spans="1:7" x14ac:dyDescent="0.25">
      <c r="A8" s="12" t="s">
        <v>12</v>
      </c>
      <c r="B8" s="12"/>
      <c r="C8" s="11">
        <v>0.04</v>
      </c>
      <c r="D8" s="12"/>
      <c r="E8" s="12"/>
      <c r="F8" s="12"/>
      <c r="G8" s="12"/>
    </row>
    <row r="9" spans="1:7" x14ac:dyDescent="0.25">
      <c r="A9" s="12" t="s">
        <v>13</v>
      </c>
      <c r="B9" s="12"/>
      <c r="C9" s="11">
        <v>0</v>
      </c>
      <c r="D9" s="12"/>
      <c r="E9" s="12"/>
      <c r="F9" s="12"/>
      <c r="G9" s="12"/>
    </row>
    <row r="10" spans="1:7" x14ac:dyDescent="0.25">
      <c r="A10" s="12" t="s">
        <v>14</v>
      </c>
      <c r="B10" s="12"/>
      <c r="C10" s="11">
        <v>0</v>
      </c>
      <c r="D10" s="12"/>
      <c r="E10" s="12"/>
      <c r="F10" s="12"/>
      <c r="G10" s="12"/>
    </row>
    <row r="11" spans="1:7" x14ac:dyDescent="0.25">
      <c r="A11" s="12" t="s">
        <v>15</v>
      </c>
      <c r="B11" s="12"/>
      <c r="C11" s="11">
        <v>0</v>
      </c>
      <c r="D11" s="12"/>
      <c r="E11" s="12"/>
      <c r="F11" s="12"/>
      <c r="G11" s="12"/>
    </row>
    <row r="12" spans="1:7" x14ac:dyDescent="0.25">
      <c r="A12" s="14"/>
      <c r="B12" s="14"/>
      <c r="C12" s="14"/>
      <c r="D12" s="14"/>
      <c r="E12" s="14"/>
      <c r="F12" s="14"/>
      <c r="G12" s="14"/>
    </row>
    <row r="13" spans="1:7" x14ac:dyDescent="0.25">
      <c r="A13" s="13" t="s">
        <v>16</v>
      </c>
      <c r="B13" s="13"/>
      <c r="C13" s="13"/>
      <c r="D13" s="13"/>
      <c r="E13" s="13"/>
      <c r="F13" s="13"/>
      <c r="G13" s="13"/>
    </row>
    <row r="14" spans="1:7" x14ac:dyDescent="0.25">
      <c r="A14" s="13"/>
      <c r="B14" s="13"/>
      <c r="C14" s="3">
        <v>1</v>
      </c>
      <c r="D14" s="4">
        <v>2</v>
      </c>
      <c r="E14" s="4">
        <v>3</v>
      </c>
      <c r="F14" s="4">
        <v>4</v>
      </c>
      <c r="G14" s="4">
        <v>5</v>
      </c>
    </row>
    <row r="15" spans="1:7" x14ac:dyDescent="0.25">
      <c r="A15" s="13" t="s">
        <v>17</v>
      </c>
      <c r="B15" s="13"/>
      <c r="C15" s="5">
        <v>0</v>
      </c>
      <c r="D15" s="5">
        <v>0</v>
      </c>
      <c r="E15" s="5">
        <v>0.16</v>
      </c>
      <c r="F15" s="5">
        <v>0.32</v>
      </c>
      <c r="G15" s="5">
        <v>0.52</v>
      </c>
    </row>
    <row r="16" spans="1:7" x14ac:dyDescent="0.25">
      <c r="A16" s="13" t="s">
        <v>18</v>
      </c>
      <c r="B16" s="13"/>
      <c r="C16" s="5">
        <v>0</v>
      </c>
      <c r="D16" s="5">
        <v>0.04</v>
      </c>
      <c r="E16" s="5">
        <v>0.6</v>
      </c>
      <c r="F16" s="5">
        <v>0.32</v>
      </c>
      <c r="G16" s="5">
        <v>0.04</v>
      </c>
    </row>
    <row r="17" spans="1:7" x14ac:dyDescent="0.25">
      <c r="A17" s="13" t="s">
        <v>19</v>
      </c>
      <c r="B17" s="13"/>
      <c r="C17" s="5">
        <v>0</v>
      </c>
      <c r="D17" s="5">
        <v>0</v>
      </c>
      <c r="E17" s="5">
        <v>0.04</v>
      </c>
      <c r="F17" s="5">
        <v>0.64</v>
      </c>
      <c r="G17" s="5">
        <v>0.32</v>
      </c>
    </row>
    <row r="18" spans="1:7" x14ac:dyDescent="0.25">
      <c r="A18" s="13" t="s">
        <v>20</v>
      </c>
      <c r="B18" s="13"/>
      <c r="C18" s="5">
        <v>0</v>
      </c>
      <c r="D18" s="5">
        <v>0</v>
      </c>
      <c r="E18" s="5">
        <v>0.12</v>
      </c>
      <c r="F18" s="5">
        <v>0.52</v>
      </c>
      <c r="G18" s="5">
        <v>0.36</v>
      </c>
    </row>
    <row r="19" spans="1:7" x14ac:dyDescent="0.25">
      <c r="A19" s="13" t="s">
        <v>21</v>
      </c>
      <c r="B19" s="13"/>
      <c r="C19" s="5">
        <v>0</v>
      </c>
      <c r="D19" s="5">
        <v>0</v>
      </c>
      <c r="E19" s="5">
        <v>0.04</v>
      </c>
      <c r="F19" s="5">
        <v>0.32</v>
      </c>
      <c r="G19" s="5">
        <v>0.64</v>
      </c>
    </row>
    <row r="20" spans="1:7" x14ac:dyDescent="0.25">
      <c r="A20" s="13" t="s">
        <v>22</v>
      </c>
      <c r="B20" s="13"/>
      <c r="C20" s="5">
        <v>0</v>
      </c>
      <c r="D20" s="5">
        <v>0.04</v>
      </c>
      <c r="E20" s="5">
        <v>0.2</v>
      </c>
      <c r="F20" s="5">
        <v>0.32</v>
      </c>
      <c r="G20" s="5">
        <v>0.44</v>
      </c>
    </row>
    <row r="21" spans="1:7" x14ac:dyDescent="0.25">
      <c r="A21" s="13" t="s">
        <v>23</v>
      </c>
      <c r="B21" s="13"/>
      <c r="C21" s="5">
        <v>0</v>
      </c>
      <c r="D21" s="5">
        <v>0</v>
      </c>
      <c r="E21" s="5">
        <v>0.12</v>
      </c>
      <c r="F21" s="5">
        <v>0.48</v>
      </c>
      <c r="G21" s="5">
        <v>0.4</v>
      </c>
    </row>
    <row r="22" spans="1:7" x14ac:dyDescent="0.25">
      <c r="A22" s="13" t="s">
        <v>12</v>
      </c>
      <c r="B22" s="13"/>
      <c r="C22" s="5">
        <v>0.08</v>
      </c>
      <c r="D22" s="5">
        <v>0.28000000000000003</v>
      </c>
      <c r="E22" s="5">
        <v>0.2</v>
      </c>
      <c r="F22" s="5">
        <v>0.16</v>
      </c>
      <c r="G22" s="5">
        <v>0.28000000000000003</v>
      </c>
    </row>
    <row r="23" spans="1:7" x14ac:dyDescent="0.25">
      <c r="A23" s="17" t="s">
        <v>66</v>
      </c>
      <c r="B23" s="17"/>
      <c r="C23" s="18">
        <f>AVERAGE(C15:C22)*2+AVERAGE(D15:D22)*4+AVERAGE(E15:E22)*6+AVERAGE(F15:F22)*8+AVERAGE(G15:G22)*10</f>
        <v>8.14</v>
      </c>
      <c r="D23" s="18"/>
      <c r="E23" s="18"/>
      <c r="F23" s="18"/>
      <c r="G23" s="18"/>
    </row>
    <row r="24" spans="1:7" x14ac:dyDescent="0.25">
      <c r="A24" s="14"/>
      <c r="B24" s="14"/>
      <c r="C24" s="14"/>
      <c r="D24" s="14"/>
      <c r="E24" s="14"/>
      <c r="F24" s="14"/>
      <c r="G24" s="14"/>
    </row>
    <row r="25" spans="1:7" x14ac:dyDescent="0.25">
      <c r="A25" s="13" t="s">
        <v>24</v>
      </c>
      <c r="B25" s="13"/>
      <c r="C25" s="13"/>
      <c r="D25" s="13"/>
      <c r="E25" s="13"/>
      <c r="F25" s="13"/>
      <c r="G25" s="13"/>
    </row>
    <row r="26" spans="1:7" x14ac:dyDescent="0.25">
      <c r="A26" s="15" t="s">
        <v>25</v>
      </c>
      <c r="B26" s="6" t="s">
        <v>26</v>
      </c>
      <c r="C26" s="10">
        <v>0.12</v>
      </c>
      <c r="D26" s="10"/>
      <c r="E26" s="10"/>
      <c r="F26" s="10"/>
      <c r="G26" s="10"/>
    </row>
    <row r="27" spans="1:7" x14ac:dyDescent="0.25">
      <c r="A27" s="15"/>
      <c r="B27" s="6" t="s">
        <v>27</v>
      </c>
      <c r="C27" s="10">
        <v>0.84</v>
      </c>
      <c r="D27" s="10"/>
      <c r="E27" s="10"/>
      <c r="F27" s="10"/>
      <c r="G27" s="10"/>
    </row>
    <row r="28" spans="1:7" x14ac:dyDescent="0.25">
      <c r="A28" s="15"/>
      <c r="B28" s="6" t="s">
        <v>28</v>
      </c>
      <c r="C28" s="10">
        <v>0.04</v>
      </c>
      <c r="D28" s="10"/>
      <c r="E28" s="10"/>
      <c r="F28" s="10"/>
      <c r="G28" s="10"/>
    </row>
    <row r="29" spans="1:7" x14ac:dyDescent="0.25">
      <c r="A29" s="15"/>
      <c r="B29" s="6" t="s">
        <v>29</v>
      </c>
      <c r="C29" s="10"/>
      <c r="D29" s="10"/>
      <c r="E29" s="10"/>
      <c r="F29" s="10"/>
      <c r="G29" s="10"/>
    </row>
    <row r="30" spans="1:7" x14ac:dyDescent="0.25">
      <c r="A30" s="16" t="s">
        <v>30</v>
      </c>
      <c r="B30" s="6" t="s">
        <v>32</v>
      </c>
      <c r="C30" s="10">
        <v>0</v>
      </c>
      <c r="D30" s="10"/>
      <c r="E30" s="10"/>
      <c r="F30" s="10"/>
      <c r="G30" s="10"/>
    </row>
    <row r="31" spans="1:7" x14ac:dyDescent="0.25">
      <c r="A31" s="16"/>
      <c r="B31" s="6" t="s">
        <v>31</v>
      </c>
      <c r="C31" s="10">
        <v>0</v>
      </c>
      <c r="D31" s="10"/>
      <c r="E31" s="10"/>
      <c r="F31" s="10"/>
      <c r="G31" s="10"/>
    </row>
    <row r="32" spans="1:7" x14ac:dyDescent="0.25">
      <c r="A32" s="16"/>
      <c r="B32" s="6" t="s">
        <v>33</v>
      </c>
      <c r="C32" s="10">
        <v>0.32</v>
      </c>
      <c r="D32" s="10"/>
      <c r="E32" s="10"/>
      <c r="F32" s="10"/>
      <c r="G32" s="10"/>
    </row>
    <row r="33" spans="1:7" x14ac:dyDescent="0.25">
      <c r="A33" s="16"/>
      <c r="B33" s="6" t="s">
        <v>34</v>
      </c>
      <c r="C33" s="10">
        <v>0.68</v>
      </c>
      <c r="D33" s="10"/>
      <c r="E33" s="10"/>
      <c r="F33" s="10"/>
      <c r="G33" s="10"/>
    </row>
    <row r="34" spans="1:7" x14ac:dyDescent="0.25">
      <c r="A34" s="15" t="s">
        <v>35</v>
      </c>
      <c r="B34" s="6" t="s">
        <v>36</v>
      </c>
      <c r="C34" s="10">
        <v>0.28000000000000003</v>
      </c>
      <c r="D34" s="10"/>
      <c r="E34" s="10"/>
      <c r="F34" s="10"/>
      <c r="G34" s="10"/>
    </row>
    <row r="35" spans="1:7" x14ac:dyDescent="0.25">
      <c r="A35" s="15"/>
      <c r="B35" s="6" t="s">
        <v>37</v>
      </c>
      <c r="C35" s="10">
        <v>0.12</v>
      </c>
      <c r="D35" s="10"/>
      <c r="E35" s="10"/>
      <c r="F35" s="10"/>
      <c r="G35" s="10"/>
    </row>
    <row r="36" spans="1:7" x14ac:dyDescent="0.25">
      <c r="A36" s="15"/>
      <c r="B36" s="6" t="s">
        <v>38</v>
      </c>
      <c r="C36" s="10">
        <v>0.6</v>
      </c>
      <c r="D36" s="10"/>
      <c r="E36" s="10"/>
      <c r="F36" s="10"/>
      <c r="G36" s="10"/>
    </row>
    <row r="37" spans="1:7" x14ac:dyDescent="0.25">
      <c r="A37" s="15"/>
      <c r="B37" s="6" t="s">
        <v>39</v>
      </c>
      <c r="C37" s="10">
        <v>0</v>
      </c>
      <c r="D37" s="10"/>
      <c r="E37" s="10"/>
      <c r="F37" s="10"/>
      <c r="G37" s="10"/>
    </row>
  </sheetData>
  <mergeCells count="49">
    <mergeCell ref="A30:A33"/>
    <mergeCell ref="C30:G30"/>
    <mergeCell ref="C31:G31"/>
    <mergeCell ref="C32:G32"/>
    <mergeCell ref="C33:G33"/>
    <mergeCell ref="A34:A37"/>
    <mergeCell ref="C34:G34"/>
    <mergeCell ref="C35:G35"/>
    <mergeCell ref="C36:G36"/>
    <mergeCell ref="C37:G37"/>
    <mergeCell ref="A25:G25"/>
    <mergeCell ref="A26:A29"/>
    <mergeCell ref="C26:G26"/>
    <mergeCell ref="C27:G27"/>
    <mergeCell ref="C28:G28"/>
    <mergeCell ref="C29:G29"/>
    <mergeCell ref="A24:G24"/>
    <mergeCell ref="A12:G12"/>
    <mergeCell ref="A13:G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C23:G23"/>
    <mergeCell ref="A9:B9"/>
    <mergeCell ref="C9:G9"/>
    <mergeCell ref="A10:B10"/>
    <mergeCell ref="C10:G10"/>
    <mergeCell ref="A11:B11"/>
    <mergeCell ref="C11:G11"/>
    <mergeCell ref="A6:B6"/>
    <mergeCell ref="C6:G6"/>
    <mergeCell ref="A7:B7"/>
    <mergeCell ref="C7:G7"/>
    <mergeCell ref="A8:B8"/>
    <mergeCell ref="C8:G8"/>
    <mergeCell ref="A5:B5"/>
    <mergeCell ref="C5:G5"/>
    <mergeCell ref="B1:G1"/>
    <mergeCell ref="A2:G2"/>
    <mergeCell ref="A3:G3"/>
    <mergeCell ref="A4:B4"/>
    <mergeCell ref="C4:G4"/>
  </mergeCells>
  <conditionalFormatting sqref="C4:C7 C1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{CF1D01B6-D3E7-45AA-BFF2-1942D74815B7}</x14:id>
        </ext>
      </extLst>
    </cfRule>
  </conditionalFormatting>
  <conditionalFormatting sqref="C26:G29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{9685BB80-643F-4997-A9E9-D201305AEFB6}</x14:id>
        </ext>
      </extLst>
    </cfRule>
  </conditionalFormatting>
  <conditionalFormatting sqref="C4:G1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{137D63EA-30BC-420E-BC54-9189C0C6D495}</x14:id>
        </ext>
      </extLst>
    </cfRule>
  </conditionalFormatting>
  <conditionalFormatting sqref="C30:G33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{359C36AA-8C90-4B01-A06C-3DFB7DC0F576}</x14:id>
        </ext>
      </extLst>
    </cfRule>
  </conditionalFormatting>
  <conditionalFormatting sqref="C34:G37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{70EB4232-FE71-46E3-8C24-09C855C6FD18}</x14:id>
        </ext>
      </extLst>
    </cfRule>
  </conditionalFormatting>
  <conditionalFormatting sqref="C15:G22">
    <cfRule type="colorScale" priority="2">
      <colorScale>
        <cfvo type="min"/>
        <cfvo type="max"/>
        <color rgb="FFFCFCFF"/>
        <color rgb="FF63BE7B"/>
      </colorScale>
    </cfRule>
  </conditionalFormatting>
  <conditionalFormatting sqref="A4:B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{845EE08B-7FA9-4FCD-9409-DC6607C52069}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1D01B6-D3E7-45AA-BFF2-1942D74815B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C4:C7 C11</xm:sqref>
        </x14:conditionalFormatting>
        <x14:conditionalFormatting xmlns:xm="http://schemas.microsoft.com/office/excel/2006/main">
          <x14:cfRule type="dataBar" id="{9685BB80-643F-4997-A9E9-D201305AEFB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C26:G29</xm:sqref>
        </x14:conditionalFormatting>
        <x14:conditionalFormatting xmlns:xm="http://schemas.microsoft.com/office/excel/2006/main">
          <x14:cfRule type="dataBar" id="{137D63EA-30BC-420E-BC54-9189C0C6D49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C4:G11</xm:sqref>
        </x14:conditionalFormatting>
        <x14:conditionalFormatting xmlns:xm="http://schemas.microsoft.com/office/excel/2006/main">
          <x14:cfRule type="dataBar" id="{359C36AA-8C90-4B01-A06C-3DFB7DC0F57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C30:G33</xm:sqref>
        </x14:conditionalFormatting>
        <x14:conditionalFormatting xmlns:xm="http://schemas.microsoft.com/office/excel/2006/main">
          <x14:cfRule type="dataBar" id="{70EB4232-FE71-46E3-8C24-09C855C6FD1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C34:G37</xm:sqref>
        </x14:conditionalFormatting>
        <x14:conditionalFormatting xmlns:xm="http://schemas.microsoft.com/office/excel/2006/main">
          <x14:cfRule type="dataBar" id="{845EE08B-7FA9-4FCD-9409-DC6607C5206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A4:B11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1A318-73D1-4F59-8A90-7F59CB06FC36}">
  <dimension ref="A1:G37"/>
  <sheetViews>
    <sheetView topLeftCell="A4" workbookViewId="0">
      <selection activeCell="T36" sqref="T36:T37"/>
    </sheetView>
  </sheetViews>
  <sheetFormatPr defaultRowHeight="15" x14ac:dyDescent="0.25"/>
  <cols>
    <col min="1" max="1" width="22.42578125" customWidth="1"/>
    <col min="2" max="2" width="13.140625" customWidth="1"/>
    <col min="3" max="7" width="4.7109375" customWidth="1"/>
  </cols>
  <sheetData>
    <row r="1" spans="1:7" s="1" customFormat="1" ht="17.25" x14ac:dyDescent="0.3">
      <c r="A1" s="2" t="s">
        <v>0</v>
      </c>
      <c r="B1" s="19" t="s">
        <v>41</v>
      </c>
      <c r="C1" s="20"/>
      <c r="D1" s="20"/>
      <c r="E1" s="20"/>
      <c r="F1" s="20"/>
      <c r="G1" s="20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2" t="s">
        <v>7</v>
      </c>
      <c r="B3" s="12"/>
      <c r="C3" s="12"/>
      <c r="D3" s="12"/>
      <c r="E3" s="12"/>
      <c r="F3" s="12"/>
      <c r="G3" s="12"/>
    </row>
    <row r="4" spans="1:7" x14ac:dyDescent="0.25">
      <c r="A4" s="12" t="s">
        <v>8</v>
      </c>
      <c r="B4" s="12"/>
      <c r="C4" s="11">
        <v>0.56000000000000005</v>
      </c>
      <c r="D4" s="12"/>
      <c r="E4" s="12"/>
      <c r="F4" s="12"/>
      <c r="G4" s="12"/>
    </row>
    <row r="5" spans="1:7" x14ac:dyDescent="0.25">
      <c r="A5" s="12" t="s">
        <v>9</v>
      </c>
      <c r="B5" s="12"/>
      <c r="C5" s="11">
        <v>0.48</v>
      </c>
      <c r="D5" s="12"/>
      <c r="E5" s="12"/>
      <c r="F5" s="12"/>
      <c r="G5" s="12"/>
    </row>
    <row r="6" spans="1:7" x14ac:dyDescent="0.25">
      <c r="A6" s="12" t="s">
        <v>10</v>
      </c>
      <c r="B6" s="12"/>
      <c r="C6" s="11">
        <v>0.52</v>
      </c>
      <c r="D6" s="12"/>
      <c r="E6" s="12"/>
      <c r="F6" s="12"/>
      <c r="G6" s="12"/>
    </row>
    <row r="7" spans="1:7" x14ac:dyDescent="0.25">
      <c r="A7" s="12" t="s">
        <v>11</v>
      </c>
      <c r="B7" s="12"/>
      <c r="C7" s="11">
        <v>0.08</v>
      </c>
      <c r="D7" s="12"/>
      <c r="E7" s="12"/>
      <c r="F7" s="12"/>
      <c r="G7" s="12"/>
    </row>
    <row r="8" spans="1:7" x14ac:dyDescent="0.25">
      <c r="A8" s="12" t="s">
        <v>12</v>
      </c>
      <c r="B8" s="12"/>
      <c r="C8" s="11">
        <v>0</v>
      </c>
      <c r="D8" s="12"/>
      <c r="E8" s="12"/>
      <c r="F8" s="12"/>
      <c r="G8" s="12"/>
    </row>
    <row r="9" spans="1:7" x14ac:dyDescent="0.25">
      <c r="A9" s="12" t="s">
        <v>13</v>
      </c>
      <c r="B9" s="12"/>
      <c r="C9" s="11">
        <v>0</v>
      </c>
      <c r="D9" s="12"/>
      <c r="E9" s="12"/>
      <c r="F9" s="12"/>
      <c r="G9" s="12"/>
    </row>
    <row r="10" spans="1:7" x14ac:dyDescent="0.25">
      <c r="A10" s="12" t="s">
        <v>14</v>
      </c>
      <c r="B10" s="12"/>
      <c r="C10" s="11">
        <v>0</v>
      </c>
      <c r="D10" s="12"/>
      <c r="E10" s="12"/>
      <c r="F10" s="12"/>
      <c r="G10" s="12"/>
    </row>
    <row r="11" spans="1:7" x14ac:dyDescent="0.25">
      <c r="A11" s="12" t="s">
        <v>15</v>
      </c>
      <c r="B11" s="12"/>
      <c r="C11" s="11">
        <v>0</v>
      </c>
      <c r="D11" s="12"/>
      <c r="E11" s="12"/>
      <c r="F11" s="12"/>
      <c r="G11" s="12"/>
    </row>
    <row r="12" spans="1:7" x14ac:dyDescent="0.25">
      <c r="A12" s="14"/>
      <c r="B12" s="14"/>
      <c r="C12" s="14"/>
      <c r="D12" s="14"/>
      <c r="E12" s="14"/>
      <c r="F12" s="14"/>
      <c r="G12" s="14"/>
    </row>
    <row r="13" spans="1:7" x14ac:dyDescent="0.25">
      <c r="A13" s="13" t="s">
        <v>16</v>
      </c>
      <c r="B13" s="13"/>
      <c r="C13" s="13"/>
      <c r="D13" s="13"/>
      <c r="E13" s="13"/>
      <c r="F13" s="13"/>
      <c r="G13" s="13"/>
    </row>
    <row r="14" spans="1:7" x14ac:dyDescent="0.25">
      <c r="A14" s="13"/>
      <c r="B14" s="13"/>
      <c r="C14" s="3">
        <v>1</v>
      </c>
      <c r="D14" s="4">
        <v>2</v>
      </c>
      <c r="E14" s="4">
        <v>3</v>
      </c>
      <c r="F14" s="4">
        <v>4</v>
      </c>
      <c r="G14" s="4">
        <v>5</v>
      </c>
    </row>
    <row r="15" spans="1:7" x14ac:dyDescent="0.25">
      <c r="A15" s="13" t="s">
        <v>17</v>
      </c>
      <c r="B15" s="13"/>
      <c r="C15" s="5">
        <v>0.08</v>
      </c>
      <c r="D15" s="5">
        <v>0.2</v>
      </c>
      <c r="E15" s="5">
        <v>0.4</v>
      </c>
      <c r="F15" s="5">
        <v>0.16</v>
      </c>
      <c r="G15" s="5">
        <v>0.12</v>
      </c>
    </row>
    <row r="16" spans="1:7" x14ac:dyDescent="0.25">
      <c r="A16" s="13" t="s">
        <v>18</v>
      </c>
      <c r="B16" s="13"/>
      <c r="C16" s="5">
        <v>0.04</v>
      </c>
      <c r="D16" s="5">
        <v>0.2</v>
      </c>
      <c r="E16" s="5">
        <v>0.44</v>
      </c>
      <c r="F16" s="5">
        <v>0.28000000000000003</v>
      </c>
      <c r="G16" s="5">
        <v>0.04</v>
      </c>
    </row>
    <row r="17" spans="1:7" x14ac:dyDescent="0.25">
      <c r="A17" s="13" t="s">
        <v>19</v>
      </c>
      <c r="B17" s="13"/>
      <c r="C17" s="5">
        <v>0</v>
      </c>
      <c r="D17" s="5">
        <v>0.08</v>
      </c>
      <c r="E17" s="5">
        <v>0.6</v>
      </c>
      <c r="F17" s="5">
        <v>0.08</v>
      </c>
      <c r="G17" s="5">
        <v>0.24</v>
      </c>
    </row>
    <row r="18" spans="1:7" x14ac:dyDescent="0.25">
      <c r="A18" s="13" t="s">
        <v>20</v>
      </c>
      <c r="B18" s="13"/>
      <c r="C18" s="5">
        <v>0.04</v>
      </c>
      <c r="D18" s="5">
        <v>0.2</v>
      </c>
      <c r="E18" s="5">
        <v>0.44</v>
      </c>
      <c r="F18" s="5">
        <v>0.24</v>
      </c>
      <c r="G18" s="5">
        <v>0.08</v>
      </c>
    </row>
    <row r="19" spans="1:7" x14ac:dyDescent="0.25">
      <c r="A19" s="13" t="s">
        <v>21</v>
      </c>
      <c r="B19" s="13"/>
      <c r="C19" s="5">
        <v>0.08</v>
      </c>
      <c r="D19" s="5">
        <v>0.4</v>
      </c>
      <c r="E19" s="5">
        <v>0.44</v>
      </c>
      <c r="F19" s="5">
        <v>0.08</v>
      </c>
      <c r="G19" s="5">
        <v>0</v>
      </c>
    </row>
    <row r="20" spans="1:7" x14ac:dyDescent="0.25">
      <c r="A20" s="13" t="s">
        <v>22</v>
      </c>
      <c r="B20" s="13"/>
      <c r="C20" s="5">
        <v>0</v>
      </c>
      <c r="D20" s="5">
        <v>0.08</v>
      </c>
      <c r="E20" s="5">
        <v>0.32</v>
      </c>
      <c r="F20" s="5">
        <v>0.48</v>
      </c>
      <c r="G20" s="5">
        <v>0.12</v>
      </c>
    </row>
    <row r="21" spans="1:7" x14ac:dyDescent="0.25">
      <c r="A21" s="13" t="s">
        <v>23</v>
      </c>
      <c r="B21" s="13"/>
      <c r="C21" s="5">
        <v>0</v>
      </c>
      <c r="D21" s="5">
        <v>0</v>
      </c>
      <c r="E21" s="5">
        <v>0.16</v>
      </c>
      <c r="F21" s="5">
        <v>0.24</v>
      </c>
      <c r="G21" s="5">
        <v>0.6</v>
      </c>
    </row>
    <row r="22" spans="1:7" x14ac:dyDescent="0.25">
      <c r="A22" s="13" t="s">
        <v>12</v>
      </c>
      <c r="B22" s="13"/>
      <c r="C22" s="5">
        <v>0</v>
      </c>
      <c r="D22" s="5">
        <v>0.08</v>
      </c>
      <c r="E22" s="5">
        <v>0.44</v>
      </c>
      <c r="F22" s="5">
        <v>0.12</v>
      </c>
      <c r="G22" s="5">
        <v>0.36</v>
      </c>
    </row>
    <row r="23" spans="1:7" x14ac:dyDescent="0.25">
      <c r="A23" s="17" t="s">
        <v>66</v>
      </c>
      <c r="B23" s="17"/>
      <c r="C23" s="18">
        <f>AVERAGE(C15:C22)*2+AVERAGE(D15:D22)*4+AVERAGE(E15:E22)*6+AVERAGE(F15:F22)*8+AVERAGE(G15:G22)*10</f>
        <v>6.7399999999999993</v>
      </c>
      <c r="D23" s="18"/>
      <c r="E23" s="18"/>
      <c r="F23" s="18"/>
      <c r="G23" s="18"/>
    </row>
    <row r="24" spans="1:7" x14ac:dyDescent="0.25">
      <c r="A24" s="14"/>
      <c r="B24" s="14"/>
      <c r="C24" s="14"/>
      <c r="D24" s="14"/>
      <c r="E24" s="14"/>
      <c r="F24" s="14"/>
      <c r="G24" s="14"/>
    </row>
    <row r="25" spans="1:7" x14ac:dyDescent="0.25">
      <c r="A25" s="13" t="s">
        <v>24</v>
      </c>
      <c r="B25" s="13"/>
      <c r="C25" s="13"/>
      <c r="D25" s="13"/>
      <c r="E25" s="13"/>
      <c r="F25" s="13"/>
      <c r="G25" s="13"/>
    </row>
    <row r="26" spans="1:7" x14ac:dyDescent="0.25">
      <c r="A26" s="15" t="s">
        <v>25</v>
      </c>
      <c r="B26" s="6" t="s">
        <v>26</v>
      </c>
      <c r="C26" s="10">
        <v>0.12</v>
      </c>
      <c r="D26" s="10"/>
      <c r="E26" s="10"/>
      <c r="F26" s="10"/>
      <c r="G26" s="10"/>
    </row>
    <row r="27" spans="1:7" x14ac:dyDescent="0.25">
      <c r="A27" s="15"/>
      <c r="B27" s="6" t="s">
        <v>27</v>
      </c>
      <c r="C27" s="10">
        <v>0.8</v>
      </c>
      <c r="D27" s="10"/>
      <c r="E27" s="10"/>
      <c r="F27" s="10"/>
      <c r="G27" s="10"/>
    </row>
    <row r="28" spans="1:7" x14ac:dyDescent="0.25">
      <c r="A28" s="15"/>
      <c r="B28" s="6" t="s">
        <v>28</v>
      </c>
      <c r="C28" s="10">
        <v>0.08</v>
      </c>
      <c r="D28" s="10"/>
      <c r="E28" s="10"/>
      <c r="F28" s="10"/>
      <c r="G28" s="10"/>
    </row>
    <row r="29" spans="1:7" x14ac:dyDescent="0.25">
      <c r="A29" s="15"/>
      <c r="B29" s="6" t="s">
        <v>29</v>
      </c>
      <c r="C29" s="10">
        <v>0</v>
      </c>
      <c r="D29" s="10"/>
      <c r="E29" s="10"/>
      <c r="F29" s="10"/>
      <c r="G29" s="10"/>
    </row>
    <row r="30" spans="1:7" x14ac:dyDescent="0.25">
      <c r="A30" s="16" t="s">
        <v>30</v>
      </c>
      <c r="B30" s="6" t="s">
        <v>32</v>
      </c>
      <c r="C30" s="10">
        <v>0</v>
      </c>
      <c r="D30" s="10"/>
      <c r="E30" s="10"/>
      <c r="F30" s="10"/>
      <c r="G30" s="10"/>
    </row>
    <row r="31" spans="1:7" x14ac:dyDescent="0.25">
      <c r="A31" s="16"/>
      <c r="B31" s="6" t="s">
        <v>31</v>
      </c>
      <c r="C31" s="10">
        <v>0.16</v>
      </c>
      <c r="D31" s="10"/>
      <c r="E31" s="10"/>
      <c r="F31" s="10"/>
      <c r="G31" s="10"/>
    </row>
    <row r="32" spans="1:7" x14ac:dyDescent="0.25">
      <c r="A32" s="16"/>
      <c r="B32" s="6" t="s">
        <v>33</v>
      </c>
      <c r="C32" s="10">
        <v>0.28000000000000003</v>
      </c>
      <c r="D32" s="10"/>
      <c r="E32" s="10"/>
      <c r="F32" s="10"/>
      <c r="G32" s="10"/>
    </row>
    <row r="33" spans="1:7" x14ac:dyDescent="0.25">
      <c r="A33" s="16"/>
      <c r="B33" s="6" t="s">
        <v>34</v>
      </c>
      <c r="C33" s="10">
        <v>0.56000000000000005</v>
      </c>
      <c r="D33" s="10"/>
      <c r="E33" s="10"/>
      <c r="F33" s="10"/>
      <c r="G33" s="10"/>
    </row>
    <row r="34" spans="1:7" x14ac:dyDescent="0.25">
      <c r="A34" s="15" t="s">
        <v>35</v>
      </c>
      <c r="B34" s="6" t="s">
        <v>36</v>
      </c>
      <c r="C34" s="10">
        <v>0.04</v>
      </c>
      <c r="D34" s="10"/>
      <c r="E34" s="10"/>
      <c r="F34" s="10"/>
      <c r="G34" s="10"/>
    </row>
    <row r="35" spans="1:7" x14ac:dyDescent="0.25">
      <c r="A35" s="15"/>
      <c r="B35" s="6" t="s">
        <v>37</v>
      </c>
      <c r="C35" s="10">
        <v>0.28000000000000003</v>
      </c>
      <c r="D35" s="10"/>
      <c r="E35" s="10"/>
      <c r="F35" s="10"/>
      <c r="G35" s="10"/>
    </row>
    <row r="36" spans="1:7" x14ac:dyDescent="0.25">
      <c r="A36" s="15"/>
      <c r="B36" s="6" t="s">
        <v>38</v>
      </c>
      <c r="C36" s="10">
        <v>0.6</v>
      </c>
      <c r="D36" s="10"/>
      <c r="E36" s="10"/>
      <c r="F36" s="10"/>
      <c r="G36" s="10"/>
    </row>
    <row r="37" spans="1:7" x14ac:dyDescent="0.25">
      <c r="A37" s="15"/>
      <c r="B37" s="6" t="s">
        <v>39</v>
      </c>
      <c r="C37" s="10">
        <v>0.08</v>
      </c>
      <c r="D37" s="10"/>
      <c r="E37" s="10"/>
      <c r="F37" s="10"/>
      <c r="G37" s="10"/>
    </row>
  </sheetData>
  <mergeCells count="49">
    <mergeCell ref="A5:B5"/>
    <mergeCell ref="C5:G5"/>
    <mergeCell ref="B1:G1"/>
    <mergeCell ref="A2:G2"/>
    <mergeCell ref="A3:G3"/>
    <mergeCell ref="A4:B4"/>
    <mergeCell ref="C4:G4"/>
    <mergeCell ref="A6:B6"/>
    <mergeCell ref="C6:G6"/>
    <mergeCell ref="A7:B7"/>
    <mergeCell ref="C7:G7"/>
    <mergeCell ref="A8:B8"/>
    <mergeCell ref="C8:G8"/>
    <mergeCell ref="A9:B9"/>
    <mergeCell ref="C9:G9"/>
    <mergeCell ref="A10:B10"/>
    <mergeCell ref="C10:G10"/>
    <mergeCell ref="A11:B11"/>
    <mergeCell ref="C11:G11"/>
    <mergeCell ref="A24:G24"/>
    <mergeCell ref="A12:G12"/>
    <mergeCell ref="A13:G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C23:G23"/>
    <mergeCell ref="A25:G25"/>
    <mergeCell ref="A26:A29"/>
    <mergeCell ref="C26:G26"/>
    <mergeCell ref="C27:G27"/>
    <mergeCell ref="C28:G28"/>
    <mergeCell ref="C29:G29"/>
    <mergeCell ref="A34:A37"/>
    <mergeCell ref="C34:G34"/>
    <mergeCell ref="C35:G35"/>
    <mergeCell ref="C36:G36"/>
    <mergeCell ref="C37:G37"/>
    <mergeCell ref="A30:A33"/>
    <mergeCell ref="C30:G30"/>
    <mergeCell ref="C31:G31"/>
    <mergeCell ref="C32:G32"/>
    <mergeCell ref="C33:G33"/>
  </mergeCells>
  <conditionalFormatting sqref="C4:C7 C1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{8D916327-94E4-4529-997E-33C26E1A6B58}</x14:id>
        </ext>
      </extLst>
    </cfRule>
  </conditionalFormatting>
  <conditionalFormatting sqref="C26:G29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{8C050492-DDA3-4A76-9406-6FE98F07E982}</x14:id>
        </ext>
      </extLst>
    </cfRule>
  </conditionalFormatting>
  <conditionalFormatting sqref="C4:G1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{D59F3024-7739-4D46-95F8-6794863C4D00}</x14:id>
        </ext>
      </extLst>
    </cfRule>
  </conditionalFormatting>
  <conditionalFormatting sqref="C30:G33">
    <cfRule type="dataBar" priority="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{1DEFDF68-0BE4-42F6-A59A-8F10D3558A29}</x14:id>
        </ext>
      </extLst>
    </cfRule>
  </conditionalFormatting>
  <conditionalFormatting sqref="C34:G37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{92C8CDBE-300F-4C10-9A16-22049FA01A4D}</x14:id>
        </ext>
      </extLst>
    </cfRule>
  </conditionalFormatting>
  <conditionalFormatting sqref="C15:G22">
    <cfRule type="colorScale" priority="4">
      <colorScale>
        <cfvo type="min"/>
        <cfvo type="max"/>
        <color rgb="FFFCFCFF"/>
        <color rgb="FF63BE7B"/>
      </colorScale>
    </cfRule>
  </conditionalFormatting>
  <conditionalFormatting sqref="A4:B1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{D416A70D-3683-454C-8971-1213BBDB3E37}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D916327-94E4-4529-997E-33C26E1A6B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C4:C7 C11</xm:sqref>
        </x14:conditionalFormatting>
        <x14:conditionalFormatting xmlns:xm="http://schemas.microsoft.com/office/excel/2006/main">
          <x14:cfRule type="dataBar" id="{8C050492-DDA3-4A76-9406-6FE98F07E98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C26:G29</xm:sqref>
        </x14:conditionalFormatting>
        <x14:conditionalFormatting xmlns:xm="http://schemas.microsoft.com/office/excel/2006/main">
          <x14:cfRule type="dataBar" id="{D59F3024-7739-4D46-95F8-6794863C4D0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C4:G11</xm:sqref>
        </x14:conditionalFormatting>
        <x14:conditionalFormatting xmlns:xm="http://schemas.microsoft.com/office/excel/2006/main">
          <x14:cfRule type="dataBar" id="{1DEFDF68-0BE4-42F6-A59A-8F10D3558A2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C30:G33</xm:sqref>
        </x14:conditionalFormatting>
        <x14:conditionalFormatting xmlns:xm="http://schemas.microsoft.com/office/excel/2006/main">
          <x14:cfRule type="dataBar" id="{92C8CDBE-300F-4C10-9A16-22049FA01A4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C34:G37</xm:sqref>
        </x14:conditionalFormatting>
        <x14:conditionalFormatting xmlns:xm="http://schemas.microsoft.com/office/excel/2006/main">
          <x14:cfRule type="dataBar" id="{D416A70D-3683-454C-8971-1213BBDB3E3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A4:B11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8C396-BECD-4060-B7D0-52494F19F6E5}">
  <dimension ref="A1:G37"/>
  <sheetViews>
    <sheetView topLeftCell="A13" workbookViewId="0">
      <selection activeCell="T42" sqref="T42"/>
    </sheetView>
  </sheetViews>
  <sheetFormatPr defaultRowHeight="15" x14ac:dyDescent="0.25"/>
  <cols>
    <col min="1" max="1" width="22.42578125" customWidth="1"/>
    <col min="2" max="2" width="13.140625" customWidth="1"/>
    <col min="3" max="7" width="4.7109375" customWidth="1"/>
  </cols>
  <sheetData>
    <row r="1" spans="1:7" s="1" customFormat="1" ht="17.25" x14ac:dyDescent="0.3">
      <c r="A1" s="2" t="s">
        <v>2</v>
      </c>
      <c r="B1" s="19" t="s">
        <v>58</v>
      </c>
      <c r="C1" s="20"/>
      <c r="D1" s="20"/>
      <c r="E1" s="20"/>
      <c r="F1" s="20"/>
      <c r="G1" s="20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2" t="s">
        <v>7</v>
      </c>
      <c r="B3" s="12"/>
      <c r="C3" s="12"/>
      <c r="D3" s="12"/>
      <c r="E3" s="12"/>
      <c r="F3" s="12"/>
      <c r="G3" s="12"/>
    </row>
    <row r="4" spans="1:7" x14ac:dyDescent="0.25">
      <c r="A4" s="12" t="s">
        <v>8</v>
      </c>
      <c r="B4" s="12"/>
      <c r="C4" s="11">
        <v>1</v>
      </c>
      <c r="D4" s="12"/>
      <c r="E4" s="12"/>
      <c r="F4" s="12"/>
      <c r="G4" s="12"/>
    </row>
    <row r="5" spans="1:7" x14ac:dyDescent="0.25">
      <c r="A5" s="12" t="s">
        <v>9</v>
      </c>
      <c r="B5" s="12"/>
      <c r="C5" s="11">
        <v>0.2</v>
      </c>
      <c r="D5" s="12"/>
      <c r="E5" s="12"/>
      <c r="F5" s="12"/>
      <c r="G5" s="12"/>
    </row>
    <row r="6" spans="1:7" x14ac:dyDescent="0.25">
      <c r="A6" s="12" t="s">
        <v>10</v>
      </c>
      <c r="B6" s="12"/>
      <c r="C6" s="11">
        <v>0.92</v>
      </c>
      <c r="D6" s="12"/>
      <c r="E6" s="12"/>
      <c r="F6" s="12"/>
      <c r="G6" s="12"/>
    </row>
    <row r="7" spans="1:7" x14ac:dyDescent="0.25">
      <c r="A7" s="12" t="s">
        <v>11</v>
      </c>
      <c r="B7" s="12"/>
      <c r="C7" s="11">
        <v>0.08</v>
      </c>
      <c r="D7" s="12"/>
      <c r="E7" s="12"/>
      <c r="F7" s="12"/>
      <c r="G7" s="12"/>
    </row>
    <row r="8" spans="1:7" x14ac:dyDescent="0.25">
      <c r="A8" s="12" t="s">
        <v>12</v>
      </c>
      <c r="B8" s="12"/>
      <c r="C8" s="11">
        <v>0</v>
      </c>
      <c r="D8" s="12"/>
      <c r="E8" s="12"/>
      <c r="F8" s="12"/>
      <c r="G8" s="12"/>
    </row>
    <row r="9" spans="1:7" x14ac:dyDescent="0.25">
      <c r="A9" s="12" t="s">
        <v>13</v>
      </c>
      <c r="B9" s="12"/>
      <c r="C9" s="11">
        <v>0</v>
      </c>
      <c r="D9" s="12"/>
      <c r="E9" s="12"/>
      <c r="F9" s="12"/>
      <c r="G9" s="12"/>
    </row>
    <row r="10" spans="1:7" x14ac:dyDescent="0.25">
      <c r="A10" s="12" t="s">
        <v>14</v>
      </c>
      <c r="B10" s="12"/>
      <c r="C10" s="11">
        <v>0</v>
      </c>
      <c r="D10" s="12"/>
      <c r="E10" s="12"/>
      <c r="F10" s="12"/>
      <c r="G10" s="12"/>
    </row>
    <row r="11" spans="1:7" x14ac:dyDescent="0.25">
      <c r="A11" s="12" t="s">
        <v>15</v>
      </c>
      <c r="B11" s="12"/>
      <c r="C11" s="11">
        <v>0</v>
      </c>
      <c r="D11" s="12"/>
      <c r="E11" s="12"/>
      <c r="F11" s="12"/>
      <c r="G11" s="12"/>
    </row>
    <row r="12" spans="1:7" x14ac:dyDescent="0.25">
      <c r="A12" s="14"/>
      <c r="B12" s="14"/>
      <c r="C12" s="14"/>
      <c r="D12" s="14"/>
      <c r="E12" s="14"/>
      <c r="F12" s="14"/>
      <c r="G12" s="14"/>
    </row>
    <row r="13" spans="1:7" x14ac:dyDescent="0.25">
      <c r="A13" s="13" t="s">
        <v>16</v>
      </c>
      <c r="B13" s="13"/>
      <c r="C13" s="13"/>
      <c r="D13" s="13"/>
      <c r="E13" s="13"/>
      <c r="F13" s="13"/>
      <c r="G13" s="13"/>
    </row>
    <row r="14" spans="1:7" x14ac:dyDescent="0.25">
      <c r="A14" s="13"/>
      <c r="B14" s="13"/>
      <c r="C14" s="3">
        <v>1</v>
      </c>
      <c r="D14" s="4">
        <v>2</v>
      </c>
      <c r="E14" s="4">
        <v>3</v>
      </c>
      <c r="F14" s="4">
        <v>4</v>
      </c>
      <c r="G14" s="4">
        <v>5</v>
      </c>
    </row>
    <row r="15" spans="1:7" x14ac:dyDescent="0.25">
      <c r="A15" s="13" t="s">
        <v>17</v>
      </c>
      <c r="B15" s="13"/>
      <c r="C15" s="5">
        <v>0</v>
      </c>
      <c r="D15" s="5">
        <v>0</v>
      </c>
      <c r="E15" s="5">
        <v>0.12</v>
      </c>
      <c r="F15" s="5">
        <v>0.8</v>
      </c>
      <c r="G15" s="5">
        <v>0.08</v>
      </c>
    </row>
    <row r="16" spans="1:7" x14ac:dyDescent="0.25">
      <c r="A16" s="13" t="s">
        <v>18</v>
      </c>
      <c r="B16" s="13"/>
      <c r="C16" s="5">
        <v>0</v>
      </c>
      <c r="D16" s="5">
        <v>0.04</v>
      </c>
      <c r="E16" s="5">
        <v>0.36</v>
      </c>
      <c r="F16" s="5">
        <v>0.52</v>
      </c>
      <c r="G16" s="5">
        <v>0.08</v>
      </c>
    </row>
    <row r="17" spans="1:7" x14ac:dyDescent="0.25">
      <c r="A17" s="13" t="s">
        <v>19</v>
      </c>
      <c r="B17" s="13"/>
      <c r="C17" s="5">
        <v>0</v>
      </c>
      <c r="D17" s="5">
        <v>0</v>
      </c>
      <c r="E17" s="5">
        <v>0.2</v>
      </c>
      <c r="F17" s="5">
        <v>0.68</v>
      </c>
      <c r="G17" s="5">
        <v>0.12</v>
      </c>
    </row>
    <row r="18" spans="1:7" x14ac:dyDescent="0.25">
      <c r="A18" s="13" t="s">
        <v>20</v>
      </c>
      <c r="B18" s="13"/>
      <c r="C18" s="5">
        <v>0</v>
      </c>
      <c r="D18" s="5">
        <v>0</v>
      </c>
      <c r="E18" s="5">
        <v>0.04</v>
      </c>
      <c r="F18" s="5">
        <v>0.76</v>
      </c>
      <c r="G18" s="5">
        <v>0.2</v>
      </c>
    </row>
    <row r="19" spans="1:7" x14ac:dyDescent="0.25">
      <c r="A19" s="13" t="s">
        <v>21</v>
      </c>
      <c r="B19" s="13"/>
      <c r="C19" s="5">
        <v>0</v>
      </c>
      <c r="D19" s="5">
        <v>0</v>
      </c>
      <c r="E19" s="5">
        <v>0.04</v>
      </c>
      <c r="F19" s="5">
        <v>0.64</v>
      </c>
      <c r="G19" s="5">
        <v>0.32</v>
      </c>
    </row>
    <row r="20" spans="1:7" x14ac:dyDescent="0.25">
      <c r="A20" s="13" t="s">
        <v>22</v>
      </c>
      <c r="B20" s="13"/>
      <c r="C20" s="5">
        <v>0</v>
      </c>
      <c r="D20" s="5">
        <v>0</v>
      </c>
      <c r="E20" s="5">
        <v>0.28000000000000003</v>
      </c>
      <c r="F20" s="5">
        <v>0.16</v>
      </c>
      <c r="G20" s="5">
        <v>0.56000000000000005</v>
      </c>
    </row>
    <row r="21" spans="1:7" x14ac:dyDescent="0.25">
      <c r="A21" s="13" t="s">
        <v>23</v>
      </c>
      <c r="B21" s="13"/>
      <c r="C21" s="5">
        <v>0</v>
      </c>
      <c r="D21" s="5">
        <v>0</v>
      </c>
      <c r="E21" s="5">
        <v>0.12</v>
      </c>
      <c r="F21" s="5">
        <v>0.52</v>
      </c>
      <c r="G21" s="5">
        <v>0.4</v>
      </c>
    </row>
    <row r="22" spans="1:7" x14ac:dyDescent="0.25">
      <c r="A22" s="13" t="s">
        <v>12</v>
      </c>
      <c r="B22" s="13"/>
      <c r="C22" s="5">
        <v>0.04</v>
      </c>
      <c r="D22" s="5">
        <v>0.56000000000000005</v>
      </c>
      <c r="E22" s="5">
        <v>0.12</v>
      </c>
      <c r="F22" s="5">
        <v>0.2</v>
      </c>
      <c r="G22" s="5">
        <v>0.08</v>
      </c>
    </row>
    <row r="23" spans="1:7" x14ac:dyDescent="0.25">
      <c r="A23" s="17" t="s">
        <v>66</v>
      </c>
      <c r="B23" s="17"/>
      <c r="C23" s="18">
        <f>AVERAGE(C15:C22)*2+AVERAGE(D15:D22)*4+AVERAGE(E15:E22)*6+AVERAGE(F15:F22)*8+AVERAGE(G15:G22)*10</f>
        <v>7.8500000000000014</v>
      </c>
      <c r="D23" s="18"/>
      <c r="E23" s="18"/>
      <c r="F23" s="18"/>
      <c r="G23" s="18"/>
    </row>
    <row r="24" spans="1:7" x14ac:dyDescent="0.25">
      <c r="A24" s="14"/>
      <c r="B24" s="14"/>
      <c r="C24" s="14"/>
      <c r="D24" s="14"/>
      <c r="E24" s="14"/>
      <c r="F24" s="14"/>
      <c r="G24" s="14"/>
    </row>
    <row r="25" spans="1:7" x14ac:dyDescent="0.25">
      <c r="A25" s="13" t="s">
        <v>24</v>
      </c>
      <c r="B25" s="13"/>
      <c r="C25" s="13"/>
      <c r="D25" s="13"/>
      <c r="E25" s="13"/>
      <c r="F25" s="13"/>
      <c r="G25" s="13"/>
    </row>
    <row r="26" spans="1:7" x14ac:dyDescent="0.25">
      <c r="A26" s="15" t="s">
        <v>25</v>
      </c>
      <c r="B26" s="6" t="s">
        <v>26</v>
      </c>
      <c r="C26" s="10">
        <v>0.4</v>
      </c>
      <c r="D26" s="10"/>
      <c r="E26" s="10"/>
      <c r="F26" s="10"/>
      <c r="G26" s="10"/>
    </row>
    <row r="27" spans="1:7" x14ac:dyDescent="0.25">
      <c r="A27" s="15"/>
      <c r="B27" s="6" t="s">
        <v>27</v>
      </c>
      <c r="C27" s="10">
        <v>0.6</v>
      </c>
      <c r="D27" s="10"/>
      <c r="E27" s="10"/>
      <c r="F27" s="10"/>
      <c r="G27" s="10"/>
    </row>
    <row r="28" spans="1:7" x14ac:dyDescent="0.25">
      <c r="A28" s="15"/>
      <c r="B28" s="6" t="s">
        <v>28</v>
      </c>
      <c r="C28" s="10">
        <v>0</v>
      </c>
      <c r="D28" s="10"/>
      <c r="E28" s="10"/>
      <c r="F28" s="10"/>
      <c r="G28" s="10"/>
    </row>
    <row r="29" spans="1:7" x14ac:dyDescent="0.25">
      <c r="A29" s="15"/>
      <c r="B29" s="6" t="s">
        <v>29</v>
      </c>
      <c r="C29" s="10"/>
      <c r="D29" s="10"/>
      <c r="E29" s="10"/>
      <c r="F29" s="10"/>
      <c r="G29" s="10"/>
    </row>
    <row r="30" spans="1:7" x14ac:dyDescent="0.25">
      <c r="A30" s="16" t="s">
        <v>30</v>
      </c>
      <c r="B30" s="6" t="s">
        <v>32</v>
      </c>
      <c r="C30" s="10">
        <v>0</v>
      </c>
      <c r="D30" s="10"/>
      <c r="E30" s="10"/>
      <c r="F30" s="10"/>
      <c r="G30" s="10"/>
    </row>
    <row r="31" spans="1:7" x14ac:dyDescent="0.25">
      <c r="A31" s="16"/>
      <c r="B31" s="6" t="s">
        <v>31</v>
      </c>
      <c r="C31" s="10">
        <v>0</v>
      </c>
      <c r="D31" s="10"/>
      <c r="E31" s="10"/>
      <c r="F31" s="10"/>
      <c r="G31" s="10"/>
    </row>
    <row r="32" spans="1:7" x14ac:dyDescent="0.25">
      <c r="A32" s="16"/>
      <c r="B32" s="6" t="s">
        <v>33</v>
      </c>
      <c r="C32" s="10">
        <v>0.52</v>
      </c>
      <c r="D32" s="10"/>
      <c r="E32" s="10"/>
      <c r="F32" s="10"/>
      <c r="G32" s="10"/>
    </row>
    <row r="33" spans="1:7" x14ac:dyDescent="0.25">
      <c r="A33" s="16"/>
      <c r="B33" s="6" t="s">
        <v>34</v>
      </c>
      <c r="C33" s="10">
        <v>0.48</v>
      </c>
      <c r="D33" s="10"/>
      <c r="E33" s="10"/>
      <c r="F33" s="10"/>
      <c r="G33" s="10"/>
    </row>
    <row r="34" spans="1:7" x14ac:dyDescent="0.25">
      <c r="A34" s="15" t="s">
        <v>35</v>
      </c>
      <c r="B34" s="6" t="s">
        <v>36</v>
      </c>
      <c r="C34" s="10">
        <v>0.4</v>
      </c>
      <c r="D34" s="10"/>
      <c r="E34" s="10"/>
      <c r="F34" s="10"/>
      <c r="G34" s="10"/>
    </row>
    <row r="35" spans="1:7" x14ac:dyDescent="0.25">
      <c r="A35" s="15"/>
      <c r="B35" s="6" t="s">
        <v>37</v>
      </c>
      <c r="C35" s="10">
        <v>0.4</v>
      </c>
      <c r="D35" s="10"/>
      <c r="E35" s="10"/>
      <c r="F35" s="10"/>
      <c r="G35" s="10"/>
    </row>
    <row r="36" spans="1:7" x14ac:dyDescent="0.25">
      <c r="A36" s="15"/>
      <c r="B36" s="6" t="s">
        <v>38</v>
      </c>
      <c r="C36" s="10">
        <v>0.2</v>
      </c>
      <c r="D36" s="10"/>
      <c r="E36" s="10"/>
      <c r="F36" s="10"/>
      <c r="G36" s="10"/>
    </row>
    <row r="37" spans="1:7" x14ac:dyDescent="0.25">
      <c r="A37" s="15"/>
      <c r="B37" s="6" t="s">
        <v>39</v>
      </c>
      <c r="C37" s="10">
        <v>0</v>
      </c>
      <c r="D37" s="10"/>
      <c r="E37" s="10"/>
      <c r="F37" s="10"/>
      <c r="G37" s="10"/>
    </row>
  </sheetData>
  <mergeCells count="49">
    <mergeCell ref="A30:A33"/>
    <mergeCell ref="C30:G30"/>
    <mergeCell ref="C31:G31"/>
    <mergeCell ref="C32:G32"/>
    <mergeCell ref="C33:G33"/>
    <mergeCell ref="A34:A37"/>
    <mergeCell ref="C34:G34"/>
    <mergeCell ref="C35:G35"/>
    <mergeCell ref="C36:G36"/>
    <mergeCell ref="C37:G37"/>
    <mergeCell ref="A25:G25"/>
    <mergeCell ref="A26:A29"/>
    <mergeCell ref="C26:G26"/>
    <mergeCell ref="C27:G27"/>
    <mergeCell ref="C28:G28"/>
    <mergeCell ref="C29:G29"/>
    <mergeCell ref="A24:G24"/>
    <mergeCell ref="A12:G12"/>
    <mergeCell ref="A13:G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C23:G23"/>
    <mergeCell ref="A9:B9"/>
    <mergeCell ref="C9:G9"/>
    <mergeCell ref="A10:B10"/>
    <mergeCell ref="C10:G10"/>
    <mergeCell ref="A11:B11"/>
    <mergeCell ref="C11:G11"/>
    <mergeCell ref="A6:B6"/>
    <mergeCell ref="C6:G6"/>
    <mergeCell ref="A7:B7"/>
    <mergeCell ref="C7:G7"/>
    <mergeCell ref="A8:B8"/>
    <mergeCell ref="C8:G8"/>
    <mergeCell ref="A5:B5"/>
    <mergeCell ref="C5:G5"/>
    <mergeCell ref="B1:G1"/>
    <mergeCell ref="A2:G2"/>
    <mergeCell ref="A3:G3"/>
    <mergeCell ref="A4:B4"/>
    <mergeCell ref="C4:G4"/>
  </mergeCells>
  <conditionalFormatting sqref="C4:C7 C1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{CDF72D67-6FCD-412D-96E8-AA8C65A010D2}</x14:id>
        </ext>
      </extLst>
    </cfRule>
  </conditionalFormatting>
  <conditionalFormatting sqref="C26:G29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{FB7854C6-25CA-42DE-98B9-E31B13C728B0}</x14:id>
        </ext>
      </extLst>
    </cfRule>
  </conditionalFormatting>
  <conditionalFormatting sqref="C4:G1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{A9E6407B-C3E1-4DBD-B448-8132F300A33B}</x14:id>
        </ext>
      </extLst>
    </cfRule>
  </conditionalFormatting>
  <conditionalFormatting sqref="C30:G33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{DFA6453B-C39C-4877-8312-E5F93BC904B0}</x14:id>
        </ext>
      </extLst>
    </cfRule>
  </conditionalFormatting>
  <conditionalFormatting sqref="C34:G37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{CE29EEED-6E67-4854-A588-EE21CEB7A7C9}</x14:id>
        </ext>
      </extLst>
    </cfRule>
  </conditionalFormatting>
  <conditionalFormatting sqref="C15:G22">
    <cfRule type="colorScale" priority="2">
      <colorScale>
        <cfvo type="min"/>
        <cfvo type="max"/>
        <color rgb="FFFCFCFF"/>
        <color rgb="FF63BE7B"/>
      </colorScale>
    </cfRule>
  </conditionalFormatting>
  <conditionalFormatting sqref="A4:B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{E6AF942B-7C33-4AF6-A94A-107FF8D72A11}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DF72D67-6FCD-412D-96E8-AA8C65A010D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C4:C7 C11</xm:sqref>
        </x14:conditionalFormatting>
        <x14:conditionalFormatting xmlns:xm="http://schemas.microsoft.com/office/excel/2006/main">
          <x14:cfRule type="dataBar" id="{FB7854C6-25CA-42DE-98B9-E31B13C728B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C26:G29</xm:sqref>
        </x14:conditionalFormatting>
        <x14:conditionalFormatting xmlns:xm="http://schemas.microsoft.com/office/excel/2006/main">
          <x14:cfRule type="dataBar" id="{A9E6407B-C3E1-4DBD-B448-8132F300A33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C4:G11</xm:sqref>
        </x14:conditionalFormatting>
        <x14:conditionalFormatting xmlns:xm="http://schemas.microsoft.com/office/excel/2006/main">
          <x14:cfRule type="dataBar" id="{DFA6453B-C39C-4877-8312-E5F93BC904B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C30:G33</xm:sqref>
        </x14:conditionalFormatting>
        <x14:conditionalFormatting xmlns:xm="http://schemas.microsoft.com/office/excel/2006/main">
          <x14:cfRule type="dataBar" id="{CE29EEED-6E67-4854-A588-EE21CEB7A7C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C34:G37</xm:sqref>
        </x14:conditionalFormatting>
        <x14:conditionalFormatting xmlns:xm="http://schemas.microsoft.com/office/excel/2006/main">
          <x14:cfRule type="dataBar" id="{E6AF942B-7C33-4AF6-A94A-107FF8D72A1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A4:B11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1B19C-FA60-4ED7-8816-805C9BFDA04C}">
  <dimension ref="A1:G37"/>
  <sheetViews>
    <sheetView topLeftCell="A13" workbookViewId="0">
      <selection activeCell="C30" sqref="C30:G30"/>
    </sheetView>
  </sheetViews>
  <sheetFormatPr defaultRowHeight="15" x14ac:dyDescent="0.25"/>
  <cols>
    <col min="1" max="1" width="22.42578125" customWidth="1"/>
    <col min="2" max="2" width="13.140625" customWidth="1"/>
    <col min="3" max="7" width="4.7109375" customWidth="1"/>
  </cols>
  <sheetData>
    <row r="1" spans="1:7" s="1" customFormat="1" ht="17.25" x14ac:dyDescent="0.3">
      <c r="A1" s="2" t="s">
        <v>2</v>
      </c>
      <c r="B1" s="19" t="s">
        <v>59</v>
      </c>
      <c r="C1" s="20"/>
      <c r="D1" s="20"/>
      <c r="E1" s="20"/>
      <c r="F1" s="20"/>
      <c r="G1" s="20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2" t="s">
        <v>7</v>
      </c>
      <c r="B3" s="12"/>
      <c r="C3" s="12"/>
      <c r="D3" s="12"/>
      <c r="E3" s="12"/>
      <c r="F3" s="12"/>
      <c r="G3" s="12"/>
    </row>
    <row r="4" spans="1:7" x14ac:dyDescent="0.25">
      <c r="A4" s="12" t="s">
        <v>8</v>
      </c>
      <c r="B4" s="12"/>
      <c r="C4" s="11">
        <v>0.72</v>
      </c>
      <c r="D4" s="12"/>
      <c r="E4" s="12"/>
      <c r="F4" s="12"/>
      <c r="G4" s="12"/>
    </row>
    <row r="5" spans="1:7" x14ac:dyDescent="0.25">
      <c r="A5" s="12" t="s">
        <v>9</v>
      </c>
      <c r="B5" s="12"/>
      <c r="C5" s="11">
        <v>0.32</v>
      </c>
      <c r="D5" s="12"/>
      <c r="E5" s="12"/>
      <c r="F5" s="12"/>
      <c r="G5" s="12"/>
    </row>
    <row r="6" spans="1:7" x14ac:dyDescent="0.25">
      <c r="A6" s="12" t="s">
        <v>10</v>
      </c>
      <c r="B6" s="12"/>
      <c r="C6" s="11">
        <v>0.92</v>
      </c>
      <c r="D6" s="12"/>
      <c r="E6" s="12"/>
      <c r="F6" s="12"/>
      <c r="G6" s="12"/>
    </row>
    <row r="7" spans="1:7" x14ac:dyDescent="0.25">
      <c r="A7" s="12" t="s">
        <v>11</v>
      </c>
      <c r="B7" s="12"/>
      <c r="C7" s="11">
        <v>0.04</v>
      </c>
      <c r="D7" s="12"/>
      <c r="E7" s="12"/>
      <c r="F7" s="12"/>
      <c r="G7" s="12"/>
    </row>
    <row r="8" spans="1:7" x14ac:dyDescent="0.25">
      <c r="A8" s="12" t="s">
        <v>12</v>
      </c>
      <c r="B8" s="12"/>
      <c r="C8" s="11">
        <v>0</v>
      </c>
      <c r="D8" s="12"/>
      <c r="E8" s="12"/>
      <c r="F8" s="12"/>
      <c r="G8" s="12"/>
    </row>
    <row r="9" spans="1:7" x14ac:dyDescent="0.25">
      <c r="A9" s="12" t="s">
        <v>13</v>
      </c>
      <c r="B9" s="12"/>
      <c r="C9" s="11">
        <v>0</v>
      </c>
      <c r="D9" s="12"/>
      <c r="E9" s="12"/>
      <c r="F9" s="12"/>
      <c r="G9" s="12"/>
    </row>
    <row r="10" spans="1:7" x14ac:dyDescent="0.25">
      <c r="A10" s="12" t="s">
        <v>14</v>
      </c>
      <c r="B10" s="12"/>
      <c r="C10" s="11">
        <v>0</v>
      </c>
      <c r="D10" s="12"/>
      <c r="E10" s="12"/>
      <c r="F10" s="12"/>
      <c r="G10" s="12"/>
    </row>
    <row r="11" spans="1:7" x14ac:dyDescent="0.25">
      <c r="A11" s="12" t="s">
        <v>60</v>
      </c>
      <c r="B11" s="12"/>
      <c r="C11" s="11">
        <v>0.08</v>
      </c>
      <c r="D11" s="12"/>
      <c r="E11" s="12"/>
      <c r="F11" s="12"/>
      <c r="G11" s="12"/>
    </row>
    <row r="12" spans="1:7" x14ac:dyDescent="0.25">
      <c r="A12" s="14"/>
      <c r="B12" s="14"/>
      <c r="C12" s="14"/>
      <c r="D12" s="14"/>
      <c r="E12" s="14"/>
      <c r="F12" s="14"/>
      <c r="G12" s="14"/>
    </row>
    <row r="13" spans="1:7" x14ac:dyDescent="0.25">
      <c r="A13" s="13" t="s">
        <v>16</v>
      </c>
      <c r="B13" s="13"/>
      <c r="C13" s="13"/>
      <c r="D13" s="13"/>
      <c r="E13" s="13"/>
      <c r="F13" s="13"/>
      <c r="G13" s="13"/>
    </row>
    <row r="14" spans="1:7" x14ac:dyDescent="0.25">
      <c r="A14" s="13"/>
      <c r="B14" s="13"/>
      <c r="C14" s="3">
        <v>1</v>
      </c>
      <c r="D14" s="4">
        <v>2</v>
      </c>
      <c r="E14" s="4">
        <v>3</v>
      </c>
      <c r="F14" s="4">
        <v>4</v>
      </c>
      <c r="G14" s="4">
        <v>5</v>
      </c>
    </row>
    <row r="15" spans="1:7" x14ac:dyDescent="0.25">
      <c r="A15" s="13" t="s">
        <v>17</v>
      </c>
      <c r="B15" s="13"/>
      <c r="C15" s="5">
        <v>0</v>
      </c>
      <c r="D15" s="5">
        <v>0</v>
      </c>
      <c r="E15" s="5">
        <v>0.08</v>
      </c>
      <c r="F15" s="5">
        <v>0.64</v>
      </c>
      <c r="G15" s="5">
        <v>0.28000000000000003</v>
      </c>
    </row>
    <row r="16" spans="1:7" x14ac:dyDescent="0.25">
      <c r="A16" s="13" t="s">
        <v>18</v>
      </c>
      <c r="B16" s="13"/>
      <c r="C16" s="5">
        <v>0.08</v>
      </c>
      <c r="D16" s="5">
        <v>0.08</v>
      </c>
      <c r="E16" s="5">
        <v>0.24</v>
      </c>
      <c r="F16" s="5">
        <v>0.56000000000000005</v>
      </c>
      <c r="G16" s="5">
        <v>0.04</v>
      </c>
    </row>
    <row r="17" spans="1:7" x14ac:dyDescent="0.25">
      <c r="A17" s="13" t="s">
        <v>19</v>
      </c>
      <c r="B17" s="13"/>
      <c r="C17" s="5">
        <v>0</v>
      </c>
      <c r="D17" s="5">
        <v>0</v>
      </c>
      <c r="E17" s="5">
        <v>0.04</v>
      </c>
      <c r="F17" s="5">
        <v>0.64</v>
      </c>
      <c r="G17" s="5">
        <v>0.32</v>
      </c>
    </row>
    <row r="18" spans="1:7" x14ac:dyDescent="0.25">
      <c r="A18" s="13" t="s">
        <v>20</v>
      </c>
      <c r="B18" s="13"/>
      <c r="C18" s="5">
        <v>0</v>
      </c>
      <c r="D18" s="5">
        <v>0.04</v>
      </c>
      <c r="E18" s="5">
        <v>0.08</v>
      </c>
      <c r="F18" s="5">
        <v>0.24</v>
      </c>
      <c r="G18" s="5">
        <v>0.64</v>
      </c>
    </row>
    <row r="19" spans="1:7" x14ac:dyDescent="0.25">
      <c r="A19" s="13" t="s">
        <v>21</v>
      </c>
      <c r="B19" s="13"/>
      <c r="C19" s="5">
        <v>0</v>
      </c>
      <c r="D19" s="5">
        <v>0.04</v>
      </c>
      <c r="E19" s="5">
        <v>0.24</v>
      </c>
      <c r="F19" s="5">
        <v>0.24</v>
      </c>
      <c r="G19" s="5">
        <v>0.48</v>
      </c>
    </row>
    <row r="20" spans="1:7" x14ac:dyDescent="0.25">
      <c r="A20" s="13" t="s">
        <v>22</v>
      </c>
      <c r="B20" s="13"/>
      <c r="C20" s="5">
        <v>0</v>
      </c>
      <c r="D20" s="5">
        <v>0.08</v>
      </c>
      <c r="E20" s="5">
        <v>0.4</v>
      </c>
      <c r="F20" s="5">
        <v>0.28000000000000003</v>
      </c>
      <c r="G20" s="5">
        <v>0.24</v>
      </c>
    </row>
    <row r="21" spans="1:7" x14ac:dyDescent="0.25">
      <c r="A21" s="13" t="s">
        <v>23</v>
      </c>
      <c r="B21" s="13"/>
      <c r="C21" s="5">
        <v>0</v>
      </c>
      <c r="D21" s="5">
        <v>0.02</v>
      </c>
      <c r="E21" s="5">
        <v>0.16</v>
      </c>
      <c r="F21" s="5">
        <v>0.26</v>
      </c>
      <c r="G21" s="5">
        <v>0.56000000000000005</v>
      </c>
    </row>
    <row r="22" spans="1:7" x14ac:dyDescent="0.25">
      <c r="A22" s="13" t="s">
        <v>12</v>
      </c>
      <c r="B22" s="13"/>
      <c r="C22" s="5">
        <v>0.48</v>
      </c>
      <c r="D22" s="5">
        <v>0.18</v>
      </c>
      <c r="E22" s="5">
        <v>0.1</v>
      </c>
      <c r="F22" s="5">
        <v>0.08</v>
      </c>
      <c r="G22" s="5">
        <v>0.16</v>
      </c>
    </row>
    <row r="23" spans="1:7" x14ac:dyDescent="0.25">
      <c r="A23" s="17" t="s">
        <v>66</v>
      </c>
      <c r="B23" s="17"/>
      <c r="C23" s="18">
        <f>AVERAGE(C15:C22)*2+AVERAGE(D15:D22)*4+AVERAGE(E15:E22)*6+AVERAGE(F15:F22)*8+AVERAGE(G15:G22)*10</f>
        <v>7.705000000000001</v>
      </c>
      <c r="D23" s="18"/>
      <c r="E23" s="18"/>
      <c r="F23" s="18"/>
      <c r="G23" s="18"/>
    </row>
    <row r="24" spans="1:7" x14ac:dyDescent="0.25">
      <c r="A24" s="14"/>
      <c r="B24" s="14"/>
      <c r="C24" s="14"/>
      <c r="D24" s="14"/>
      <c r="E24" s="14"/>
      <c r="F24" s="14"/>
      <c r="G24" s="14"/>
    </row>
    <row r="25" spans="1:7" x14ac:dyDescent="0.25">
      <c r="A25" s="13" t="s">
        <v>24</v>
      </c>
      <c r="B25" s="13"/>
      <c r="C25" s="13"/>
      <c r="D25" s="13"/>
      <c r="E25" s="13"/>
      <c r="F25" s="13"/>
      <c r="G25" s="13"/>
    </row>
    <row r="26" spans="1:7" x14ac:dyDescent="0.25">
      <c r="A26" s="15" t="s">
        <v>25</v>
      </c>
      <c r="B26" s="6" t="s">
        <v>26</v>
      </c>
      <c r="C26" s="10">
        <v>0.56000000000000005</v>
      </c>
      <c r="D26" s="10"/>
      <c r="E26" s="10"/>
      <c r="F26" s="10"/>
      <c r="G26" s="10"/>
    </row>
    <row r="27" spans="1:7" x14ac:dyDescent="0.25">
      <c r="A27" s="15"/>
      <c r="B27" s="6" t="s">
        <v>27</v>
      </c>
      <c r="C27" s="10">
        <v>0.44</v>
      </c>
      <c r="D27" s="10"/>
      <c r="E27" s="10"/>
      <c r="F27" s="10"/>
      <c r="G27" s="10"/>
    </row>
    <row r="28" spans="1:7" x14ac:dyDescent="0.25">
      <c r="A28" s="15"/>
      <c r="B28" s="6" t="s">
        <v>28</v>
      </c>
      <c r="C28" s="10">
        <v>0</v>
      </c>
      <c r="D28" s="10"/>
      <c r="E28" s="10"/>
      <c r="F28" s="10"/>
      <c r="G28" s="10"/>
    </row>
    <row r="29" spans="1:7" x14ac:dyDescent="0.25">
      <c r="A29" s="15"/>
      <c r="B29" s="6" t="s">
        <v>29</v>
      </c>
      <c r="C29" s="10">
        <v>0</v>
      </c>
      <c r="D29" s="10"/>
      <c r="E29" s="10"/>
      <c r="F29" s="10"/>
      <c r="G29" s="10"/>
    </row>
    <row r="30" spans="1:7" x14ac:dyDescent="0.25">
      <c r="A30" s="16" t="s">
        <v>30</v>
      </c>
      <c r="B30" s="6" t="s">
        <v>32</v>
      </c>
      <c r="C30" s="10">
        <v>0</v>
      </c>
      <c r="D30" s="10"/>
      <c r="E30" s="10"/>
      <c r="F30" s="10"/>
      <c r="G30" s="10"/>
    </row>
    <row r="31" spans="1:7" x14ac:dyDescent="0.25">
      <c r="A31" s="16"/>
      <c r="B31" s="6" t="s">
        <v>31</v>
      </c>
      <c r="C31" s="10">
        <v>0</v>
      </c>
      <c r="D31" s="10"/>
      <c r="E31" s="10"/>
      <c r="F31" s="10"/>
      <c r="G31" s="10"/>
    </row>
    <row r="32" spans="1:7" x14ac:dyDescent="0.25">
      <c r="A32" s="16"/>
      <c r="B32" s="6" t="s">
        <v>33</v>
      </c>
      <c r="C32" s="10">
        <v>0</v>
      </c>
      <c r="D32" s="10"/>
      <c r="E32" s="10"/>
      <c r="F32" s="10"/>
      <c r="G32" s="10"/>
    </row>
    <row r="33" spans="1:7" x14ac:dyDescent="0.25">
      <c r="A33" s="16"/>
      <c r="B33" s="6" t="s">
        <v>34</v>
      </c>
      <c r="C33" s="10">
        <v>1</v>
      </c>
      <c r="D33" s="10"/>
      <c r="E33" s="10"/>
      <c r="F33" s="10"/>
      <c r="G33" s="10"/>
    </row>
    <row r="34" spans="1:7" x14ac:dyDescent="0.25">
      <c r="A34" s="15" t="s">
        <v>35</v>
      </c>
      <c r="B34" s="6" t="s">
        <v>36</v>
      </c>
      <c r="C34" s="10">
        <v>0.04</v>
      </c>
      <c r="D34" s="10"/>
      <c r="E34" s="10"/>
      <c r="F34" s="10"/>
      <c r="G34" s="10"/>
    </row>
    <row r="35" spans="1:7" x14ac:dyDescent="0.25">
      <c r="A35" s="15"/>
      <c r="B35" s="6" t="s">
        <v>37</v>
      </c>
      <c r="C35" s="10">
        <v>0.16</v>
      </c>
      <c r="D35" s="10"/>
      <c r="E35" s="10"/>
      <c r="F35" s="10"/>
      <c r="G35" s="10"/>
    </row>
    <row r="36" spans="1:7" x14ac:dyDescent="0.25">
      <c r="A36" s="15"/>
      <c r="B36" s="6" t="s">
        <v>38</v>
      </c>
      <c r="C36" s="10">
        <v>0.64</v>
      </c>
      <c r="D36" s="10"/>
      <c r="E36" s="10"/>
      <c r="F36" s="10"/>
      <c r="G36" s="10"/>
    </row>
    <row r="37" spans="1:7" x14ac:dyDescent="0.25">
      <c r="A37" s="15"/>
      <c r="B37" s="6" t="s">
        <v>39</v>
      </c>
      <c r="C37" s="10">
        <v>0.16</v>
      </c>
      <c r="D37" s="10"/>
      <c r="E37" s="10"/>
      <c r="F37" s="10"/>
      <c r="G37" s="10"/>
    </row>
  </sheetData>
  <mergeCells count="49">
    <mergeCell ref="A30:A33"/>
    <mergeCell ref="C30:G30"/>
    <mergeCell ref="C31:G31"/>
    <mergeCell ref="C32:G32"/>
    <mergeCell ref="C33:G33"/>
    <mergeCell ref="A34:A37"/>
    <mergeCell ref="C34:G34"/>
    <mergeCell ref="C35:G35"/>
    <mergeCell ref="C36:G36"/>
    <mergeCell ref="C37:G37"/>
    <mergeCell ref="A25:G25"/>
    <mergeCell ref="A26:A29"/>
    <mergeCell ref="C26:G26"/>
    <mergeCell ref="C27:G27"/>
    <mergeCell ref="C28:G28"/>
    <mergeCell ref="C29:G29"/>
    <mergeCell ref="A24:G24"/>
    <mergeCell ref="A12:G12"/>
    <mergeCell ref="A13:G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C23:G23"/>
    <mergeCell ref="A9:B9"/>
    <mergeCell ref="C9:G9"/>
    <mergeCell ref="A10:B10"/>
    <mergeCell ref="C10:G10"/>
    <mergeCell ref="A11:B11"/>
    <mergeCell ref="C11:G11"/>
    <mergeCell ref="A6:B6"/>
    <mergeCell ref="C6:G6"/>
    <mergeCell ref="A7:B7"/>
    <mergeCell ref="C7:G7"/>
    <mergeCell ref="A8:B8"/>
    <mergeCell ref="C8:G8"/>
    <mergeCell ref="A5:B5"/>
    <mergeCell ref="C5:G5"/>
    <mergeCell ref="B1:G1"/>
    <mergeCell ref="A2:G2"/>
    <mergeCell ref="A3:G3"/>
    <mergeCell ref="A4:B4"/>
    <mergeCell ref="C4:G4"/>
  </mergeCells>
  <conditionalFormatting sqref="C4:C7 C1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{602F4423-E274-46D3-8632-6D4CC65A880B}</x14:id>
        </ext>
      </extLst>
    </cfRule>
  </conditionalFormatting>
  <conditionalFormatting sqref="C26:G29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{A08C18E2-B95F-4AA7-8A12-4BAA053A75C7}</x14:id>
        </ext>
      </extLst>
    </cfRule>
  </conditionalFormatting>
  <conditionalFormatting sqref="C4:G1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{BAC83CB7-8492-4ACF-A666-B37A5C6EAA79}</x14:id>
        </ext>
      </extLst>
    </cfRule>
  </conditionalFormatting>
  <conditionalFormatting sqref="C30:G33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{AC5E526B-0393-4233-BB67-AEBF54CDA346}</x14:id>
        </ext>
      </extLst>
    </cfRule>
  </conditionalFormatting>
  <conditionalFormatting sqref="C34:G37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{EB9B5A9C-BB05-4EF2-A914-7BCE2FED7052}</x14:id>
        </ext>
      </extLst>
    </cfRule>
  </conditionalFormatting>
  <conditionalFormatting sqref="C15:G22">
    <cfRule type="colorScale" priority="2">
      <colorScale>
        <cfvo type="min"/>
        <cfvo type="max"/>
        <color rgb="FFFCFCFF"/>
        <color rgb="FF63BE7B"/>
      </colorScale>
    </cfRule>
  </conditionalFormatting>
  <conditionalFormatting sqref="A4:B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{4AB479DB-2B13-485C-89B7-D858BF10B9BD}</x14:id>
        </ext>
      </extLst>
    </cfRule>
  </conditionalFormatting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2F4423-E274-46D3-8632-6D4CC65A880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C4:C7 C11</xm:sqref>
        </x14:conditionalFormatting>
        <x14:conditionalFormatting xmlns:xm="http://schemas.microsoft.com/office/excel/2006/main">
          <x14:cfRule type="dataBar" id="{A08C18E2-B95F-4AA7-8A12-4BAA053A75C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C26:G29</xm:sqref>
        </x14:conditionalFormatting>
        <x14:conditionalFormatting xmlns:xm="http://schemas.microsoft.com/office/excel/2006/main">
          <x14:cfRule type="dataBar" id="{BAC83CB7-8492-4ACF-A666-B37A5C6EAA7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C4:G11</xm:sqref>
        </x14:conditionalFormatting>
        <x14:conditionalFormatting xmlns:xm="http://schemas.microsoft.com/office/excel/2006/main">
          <x14:cfRule type="dataBar" id="{AC5E526B-0393-4233-BB67-AEBF54CDA34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C30:G33</xm:sqref>
        </x14:conditionalFormatting>
        <x14:conditionalFormatting xmlns:xm="http://schemas.microsoft.com/office/excel/2006/main">
          <x14:cfRule type="dataBar" id="{EB9B5A9C-BB05-4EF2-A914-7BCE2FED705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C34:G37</xm:sqref>
        </x14:conditionalFormatting>
        <x14:conditionalFormatting xmlns:xm="http://schemas.microsoft.com/office/excel/2006/main">
          <x14:cfRule type="dataBar" id="{4AB479DB-2B13-485C-89B7-D858BF10B9B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A4:B11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9D633-1019-4509-9124-51A68643B1B1}">
  <dimension ref="A1:G37"/>
  <sheetViews>
    <sheetView topLeftCell="A10" workbookViewId="0">
      <selection activeCell="Q42" sqref="Q42"/>
    </sheetView>
  </sheetViews>
  <sheetFormatPr defaultRowHeight="15" x14ac:dyDescent="0.25"/>
  <cols>
    <col min="1" max="1" width="22.42578125" customWidth="1"/>
    <col min="2" max="2" width="13.140625" customWidth="1"/>
    <col min="3" max="7" width="4.7109375" customWidth="1"/>
  </cols>
  <sheetData>
    <row r="1" spans="1:7" s="1" customFormat="1" ht="17.25" x14ac:dyDescent="0.3">
      <c r="A1" s="2" t="s">
        <v>3</v>
      </c>
      <c r="B1" s="19" t="s">
        <v>59</v>
      </c>
      <c r="C1" s="20"/>
      <c r="D1" s="20"/>
      <c r="E1" s="20"/>
      <c r="F1" s="20"/>
      <c r="G1" s="20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2" t="s">
        <v>7</v>
      </c>
      <c r="B3" s="12"/>
      <c r="C3" s="12"/>
      <c r="D3" s="12"/>
      <c r="E3" s="12"/>
      <c r="F3" s="12"/>
      <c r="G3" s="12"/>
    </row>
    <row r="4" spans="1:7" x14ac:dyDescent="0.25">
      <c r="A4" s="12" t="s">
        <v>8</v>
      </c>
      <c r="B4" s="12"/>
      <c r="C4" s="11">
        <v>0.72</v>
      </c>
      <c r="D4" s="12"/>
      <c r="E4" s="12"/>
      <c r="F4" s="12"/>
      <c r="G4" s="12"/>
    </row>
    <row r="5" spans="1:7" x14ac:dyDescent="0.25">
      <c r="A5" s="12" t="s">
        <v>9</v>
      </c>
      <c r="B5" s="12"/>
      <c r="C5" s="11">
        <v>0.44</v>
      </c>
      <c r="D5" s="12"/>
      <c r="E5" s="12"/>
      <c r="F5" s="12"/>
      <c r="G5" s="12"/>
    </row>
    <row r="6" spans="1:7" x14ac:dyDescent="0.25">
      <c r="A6" s="12" t="s">
        <v>10</v>
      </c>
      <c r="B6" s="12"/>
      <c r="C6" s="11">
        <v>0.8</v>
      </c>
      <c r="D6" s="12"/>
      <c r="E6" s="12"/>
      <c r="F6" s="12"/>
      <c r="G6" s="12"/>
    </row>
    <row r="7" spans="1:7" x14ac:dyDescent="0.25">
      <c r="A7" s="12" t="s">
        <v>11</v>
      </c>
      <c r="B7" s="12"/>
      <c r="C7" s="11">
        <v>0.16</v>
      </c>
      <c r="D7" s="12"/>
      <c r="E7" s="12"/>
      <c r="F7" s="12"/>
      <c r="G7" s="12"/>
    </row>
    <row r="8" spans="1:7" x14ac:dyDescent="0.25">
      <c r="A8" s="12" t="s">
        <v>12</v>
      </c>
      <c r="B8" s="12"/>
      <c r="C8" s="11">
        <v>0</v>
      </c>
      <c r="D8" s="12"/>
      <c r="E8" s="12"/>
      <c r="F8" s="12"/>
      <c r="G8" s="12"/>
    </row>
    <row r="9" spans="1:7" x14ac:dyDescent="0.25">
      <c r="A9" s="12" t="s">
        <v>13</v>
      </c>
      <c r="B9" s="12"/>
      <c r="C9" s="11">
        <v>0</v>
      </c>
      <c r="D9" s="12"/>
      <c r="E9" s="12"/>
      <c r="F9" s="12"/>
      <c r="G9" s="12"/>
    </row>
    <row r="10" spans="1:7" x14ac:dyDescent="0.25">
      <c r="A10" s="12" t="s">
        <v>14</v>
      </c>
      <c r="B10" s="12"/>
      <c r="C10" s="11">
        <v>0.08</v>
      </c>
      <c r="D10" s="12"/>
      <c r="E10" s="12"/>
      <c r="F10" s="12"/>
      <c r="G10" s="12"/>
    </row>
    <row r="11" spans="1:7" x14ac:dyDescent="0.25">
      <c r="A11" s="12" t="s">
        <v>61</v>
      </c>
      <c r="B11" s="12"/>
      <c r="C11" s="11">
        <v>0.16</v>
      </c>
      <c r="D11" s="12"/>
      <c r="E11" s="12"/>
      <c r="F11" s="12"/>
      <c r="G11" s="12"/>
    </row>
    <row r="12" spans="1:7" x14ac:dyDescent="0.25">
      <c r="A12" s="14"/>
      <c r="B12" s="14"/>
      <c r="C12" s="14"/>
      <c r="D12" s="14"/>
      <c r="E12" s="14"/>
      <c r="F12" s="14"/>
      <c r="G12" s="14"/>
    </row>
    <row r="13" spans="1:7" x14ac:dyDescent="0.25">
      <c r="A13" s="13" t="s">
        <v>16</v>
      </c>
      <c r="B13" s="13"/>
      <c r="C13" s="13"/>
      <c r="D13" s="13"/>
      <c r="E13" s="13"/>
      <c r="F13" s="13"/>
      <c r="G13" s="13"/>
    </row>
    <row r="14" spans="1:7" x14ac:dyDescent="0.25">
      <c r="A14" s="13"/>
      <c r="B14" s="13"/>
      <c r="C14" s="3">
        <v>1</v>
      </c>
      <c r="D14" s="4">
        <v>2</v>
      </c>
      <c r="E14" s="4">
        <v>3</v>
      </c>
      <c r="F14" s="4">
        <v>4</v>
      </c>
      <c r="G14" s="4">
        <v>5</v>
      </c>
    </row>
    <row r="15" spans="1:7" x14ac:dyDescent="0.25">
      <c r="A15" s="13" t="s">
        <v>17</v>
      </c>
      <c r="B15" s="13"/>
      <c r="C15" s="5">
        <v>0</v>
      </c>
      <c r="D15" s="5">
        <v>0</v>
      </c>
      <c r="E15" s="5">
        <v>0.08</v>
      </c>
      <c r="F15" s="5">
        <v>0.56000000000000005</v>
      </c>
      <c r="G15" s="5">
        <v>0.36</v>
      </c>
    </row>
    <row r="16" spans="1:7" x14ac:dyDescent="0.25">
      <c r="A16" s="13" t="s">
        <v>18</v>
      </c>
      <c r="B16" s="13"/>
      <c r="C16" s="5">
        <v>0.2</v>
      </c>
      <c r="D16" s="5">
        <v>0.28000000000000003</v>
      </c>
      <c r="E16" s="5">
        <v>0.4</v>
      </c>
      <c r="F16" s="5">
        <v>0.12</v>
      </c>
      <c r="G16" s="5">
        <v>0</v>
      </c>
    </row>
    <row r="17" spans="1:7" x14ac:dyDescent="0.25">
      <c r="A17" s="13" t="s">
        <v>19</v>
      </c>
      <c r="B17" s="13"/>
      <c r="C17" s="5">
        <v>0</v>
      </c>
      <c r="D17" s="5">
        <v>0</v>
      </c>
      <c r="E17" s="5">
        <v>0.04</v>
      </c>
      <c r="F17" s="5">
        <v>0.6</v>
      </c>
      <c r="G17" s="5">
        <v>0.36</v>
      </c>
    </row>
    <row r="18" spans="1:7" x14ac:dyDescent="0.25">
      <c r="A18" s="13" t="s">
        <v>20</v>
      </c>
      <c r="B18" s="13"/>
      <c r="C18" s="5">
        <v>0</v>
      </c>
      <c r="D18" s="5">
        <v>0.08</v>
      </c>
      <c r="E18" s="5">
        <v>0.28000000000000003</v>
      </c>
      <c r="F18" s="5">
        <v>0.4</v>
      </c>
      <c r="G18" s="5">
        <v>0.24</v>
      </c>
    </row>
    <row r="19" spans="1:7" x14ac:dyDescent="0.25">
      <c r="A19" s="13" t="s">
        <v>21</v>
      </c>
      <c r="B19" s="13"/>
      <c r="C19" s="5">
        <v>0</v>
      </c>
      <c r="D19" s="5">
        <v>0</v>
      </c>
      <c r="E19" s="5">
        <v>0.04</v>
      </c>
      <c r="F19" s="5">
        <v>0.44</v>
      </c>
      <c r="G19" s="5">
        <v>0.52</v>
      </c>
    </row>
    <row r="20" spans="1:7" x14ac:dyDescent="0.25">
      <c r="A20" s="13" t="s">
        <v>22</v>
      </c>
      <c r="B20" s="13"/>
      <c r="C20" s="5">
        <v>0</v>
      </c>
      <c r="D20" s="5">
        <v>0</v>
      </c>
      <c r="E20" s="5">
        <v>0.24</v>
      </c>
      <c r="F20" s="5">
        <v>0.52</v>
      </c>
      <c r="G20" s="5">
        <v>0.24</v>
      </c>
    </row>
    <row r="21" spans="1:7" x14ac:dyDescent="0.25">
      <c r="A21" s="13" t="s">
        <v>23</v>
      </c>
      <c r="B21" s="13"/>
      <c r="C21" s="5">
        <v>0</v>
      </c>
      <c r="D21" s="5">
        <v>0.04</v>
      </c>
      <c r="E21" s="5">
        <v>0.12</v>
      </c>
      <c r="F21" s="5">
        <v>0.32</v>
      </c>
      <c r="G21" s="5">
        <v>0.52</v>
      </c>
    </row>
    <row r="22" spans="1:7" x14ac:dyDescent="0.25">
      <c r="A22" s="13" t="s">
        <v>12</v>
      </c>
      <c r="B22" s="13"/>
      <c r="C22" s="5">
        <v>0.2</v>
      </c>
      <c r="D22" s="5">
        <v>0.08</v>
      </c>
      <c r="E22" s="5">
        <v>0.48</v>
      </c>
      <c r="F22" s="5">
        <v>0.24</v>
      </c>
      <c r="G22" s="5">
        <v>0</v>
      </c>
    </row>
    <row r="23" spans="1:7" x14ac:dyDescent="0.25">
      <c r="A23" s="17" t="s">
        <v>66</v>
      </c>
      <c r="B23" s="17"/>
      <c r="C23" s="18">
        <f>AVERAGE(C15:C22)*2+AVERAGE(D15:D22)*4+AVERAGE(E15:E22)*6+AVERAGE(F15:F22)*8+AVERAGE(G15:G22)*10</f>
        <v>7.6000000000000014</v>
      </c>
      <c r="D23" s="18"/>
      <c r="E23" s="18"/>
      <c r="F23" s="18"/>
      <c r="G23" s="18"/>
    </row>
    <row r="24" spans="1:7" x14ac:dyDescent="0.25">
      <c r="A24" s="14"/>
      <c r="B24" s="14"/>
      <c r="C24" s="14"/>
      <c r="D24" s="14"/>
      <c r="E24" s="14"/>
      <c r="F24" s="14"/>
      <c r="G24" s="14"/>
    </row>
    <row r="25" spans="1:7" x14ac:dyDescent="0.25">
      <c r="A25" s="13" t="s">
        <v>24</v>
      </c>
      <c r="B25" s="13"/>
      <c r="C25" s="13"/>
      <c r="D25" s="13"/>
      <c r="E25" s="13"/>
      <c r="F25" s="13"/>
      <c r="G25" s="13"/>
    </row>
    <row r="26" spans="1:7" x14ac:dyDescent="0.25">
      <c r="A26" s="15" t="s">
        <v>25</v>
      </c>
      <c r="B26" s="6" t="s">
        <v>26</v>
      </c>
      <c r="C26" s="10">
        <v>0.08</v>
      </c>
      <c r="D26" s="10"/>
      <c r="E26" s="10"/>
      <c r="F26" s="10"/>
      <c r="G26" s="10"/>
    </row>
    <row r="27" spans="1:7" x14ac:dyDescent="0.25">
      <c r="A27" s="15"/>
      <c r="B27" s="6" t="s">
        <v>27</v>
      </c>
      <c r="C27" s="10">
        <v>0.8</v>
      </c>
      <c r="D27" s="10"/>
      <c r="E27" s="10"/>
      <c r="F27" s="10"/>
      <c r="G27" s="10"/>
    </row>
    <row r="28" spans="1:7" x14ac:dyDescent="0.25">
      <c r="A28" s="15"/>
      <c r="B28" s="6" t="s">
        <v>28</v>
      </c>
      <c r="C28" s="10">
        <v>0.12</v>
      </c>
      <c r="D28" s="10"/>
      <c r="E28" s="10"/>
      <c r="F28" s="10"/>
      <c r="G28" s="10"/>
    </row>
    <row r="29" spans="1:7" x14ac:dyDescent="0.25">
      <c r="A29" s="15"/>
      <c r="B29" s="6" t="s">
        <v>29</v>
      </c>
      <c r="C29" s="10"/>
      <c r="D29" s="10"/>
      <c r="E29" s="10"/>
      <c r="F29" s="10"/>
      <c r="G29" s="10"/>
    </row>
    <row r="30" spans="1:7" x14ac:dyDescent="0.25">
      <c r="A30" s="16" t="s">
        <v>30</v>
      </c>
      <c r="B30" s="6" t="s">
        <v>32</v>
      </c>
      <c r="C30" s="10">
        <v>0</v>
      </c>
      <c r="D30" s="10"/>
      <c r="E30" s="10"/>
      <c r="F30" s="10"/>
      <c r="G30" s="10"/>
    </row>
    <row r="31" spans="1:7" x14ac:dyDescent="0.25">
      <c r="A31" s="16"/>
      <c r="B31" s="6" t="s">
        <v>31</v>
      </c>
      <c r="C31" s="10">
        <v>0</v>
      </c>
      <c r="D31" s="10"/>
      <c r="E31" s="10"/>
      <c r="F31" s="10"/>
      <c r="G31" s="10"/>
    </row>
    <row r="32" spans="1:7" x14ac:dyDescent="0.25">
      <c r="A32" s="16"/>
      <c r="B32" s="6" t="s">
        <v>33</v>
      </c>
      <c r="C32" s="10">
        <v>0.24</v>
      </c>
      <c r="D32" s="10"/>
      <c r="E32" s="10"/>
      <c r="F32" s="10"/>
      <c r="G32" s="10"/>
    </row>
    <row r="33" spans="1:7" x14ac:dyDescent="0.25">
      <c r="A33" s="16"/>
      <c r="B33" s="6" t="s">
        <v>34</v>
      </c>
      <c r="C33" s="10">
        <v>0.76</v>
      </c>
      <c r="D33" s="10"/>
      <c r="E33" s="10"/>
      <c r="F33" s="10"/>
      <c r="G33" s="10"/>
    </row>
    <row r="34" spans="1:7" x14ac:dyDescent="0.25">
      <c r="A34" s="15" t="s">
        <v>35</v>
      </c>
      <c r="B34" s="6" t="s">
        <v>36</v>
      </c>
      <c r="C34" s="10">
        <v>0.2</v>
      </c>
      <c r="D34" s="10"/>
      <c r="E34" s="10"/>
      <c r="F34" s="10"/>
      <c r="G34" s="10"/>
    </row>
    <row r="35" spans="1:7" x14ac:dyDescent="0.25">
      <c r="A35" s="15"/>
      <c r="B35" s="6" t="s">
        <v>37</v>
      </c>
      <c r="C35" s="10">
        <v>0.08</v>
      </c>
      <c r="D35" s="10"/>
      <c r="E35" s="10"/>
      <c r="F35" s="10"/>
      <c r="G35" s="10"/>
    </row>
    <row r="36" spans="1:7" x14ac:dyDescent="0.25">
      <c r="A36" s="15"/>
      <c r="B36" s="6" t="s">
        <v>38</v>
      </c>
      <c r="C36" s="10">
        <v>0.52</v>
      </c>
      <c r="D36" s="10"/>
      <c r="E36" s="10"/>
      <c r="F36" s="10"/>
      <c r="G36" s="10"/>
    </row>
    <row r="37" spans="1:7" x14ac:dyDescent="0.25">
      <c r="A37" s="15"/>
      <c r="B37" s="6" t="s">
        <v>39</v>
      </c>
      <c r="C37" s="10">
        <v>0.2</v>
      </c>
      <c r="D37" s="10"/>
      <c r="E37" s="10"/>
      <c r="F37" s="10"/>
      <c r="G37" s="10"/>
    </row>
  </sheetData>
  <mergeCells count="49">
    <mergeCell ref="A30:A33"/>
    <mergeCell ref="C30:G30"/>
    <mergeCell ref="C31:G31"/>
    <mergeCell ref="C32:G32"/>
    <mergeCell ref="C33:G33"/>
    <mergeCell ref="A34:A37"/>
    <mergeCell ref="C34:G34"/>
    <mergeCell ref="C35:G35"/>
    <mergeCell ref="C36:G36"/>
    <mergeCell ref="C37:G37"/>
    <mergeCell ref="A25:G25"/>
    <mergeCell ref="A26:A29"/>
    <mergeCell ref="C26:G26"/>
    <mergeCell ref="C27:G27"/>
    <mergeCell ref="C28:G28"/>
    <mergeCell ref="C29:G29"/>
    <mergeCell ref="A24:G24"/>
    <mergeCell ref="A12:G12"/>
    <mergeCell ref="A13:G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C23:G23"/>
    <mergeCell ref="A9:B9"/>
    <mergeCell ref="C9:G9"/>
    <mergeCell ref="A10:B10"/>
    <mergeCell ref="C10:G10"/>
    <mergeCell ref="A11:B11"/>
    <mergeCell ref="C11:G11"/>
    <mergeCell ref="A6:B6"/>
    <mergeCell ref="C6:G6"/>
    <mergeCell ref="A7:B7"/>
    <mergeCell ref="C7:G7"/>
    <mergeCell ref="A8:B8"/>
    <mergeCell ref="C8:G8"/>
    <mergeCell ref="A5:B5"/>
    <mergeCell ref="C5:G5"/>
    <mergeCell ref="B1:G1"/>
    <mergeCell ref="A2:G2"/>
    <mergeCell ref="A3:G3"/>
    <mergeCell ref="A4:B4"/>
    <mergeCell ref="C4:G4"/>
  </mergeCells>
  <conditionalFormatting sqref="C4:C7 C1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{248874B5-3DC9-4BA7-9312-7858E03A7669}</x14:id>
        </ext>
      </extLst>
    </cfRule>
  </conditionalFormatting>
  <conditionalFormatting sqref="C26:G29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{DC2BCD1D-9062-4480-B76F-EC6D9C14F679}</x14:id>
        </ext>
      </extLst>
    </cfRule>
  </conditionalFormatting>
  <conditionalFormatting sqref="C4:G1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{51689566-CA49-412E-9030-BBCC2433F714}</x14:id>
        </ext>
      </extLst>
    </cfRule>
  </conditionalFormatting>
  <conditionalFormatting sqref="C30:G33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{46EE7473-9F25-4293-940D-A8898A20E481}</x14:id>
        </ext>
      </extLst>
    </cfRule>
  </conditionalFormatting>
  <conditionalFormatting sqref="C34:G37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{5C32B79A-A981-4B49-B999-07B732FC2459}</x14:id>
        </ext>
      </extLst>
    </cfRule>
  </conditionalFormatting>
  <conditionalFormatting sqref="C15:G22">
    <cfRule type="colorScale" priority="2">
      <colorScale>
        <cfvo type="min"/>
        <cfvo type="max"/>
        <color rgb="FFFCFCFF"/>
        <color rgb="FF63BE7B"/>
      </colorScale>
    </cfRule>
  </conditionalFormatting>
  <conditionalFormatting sqref="A4:B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{DE83AD45-CFDF-409E-8135-889B9BC2BD58}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8874B5-3DC9-4BA7-9312-7858E03A766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C4:C7 C11</xm:sqref>
        </x14:conditionalFormatting>
        <x14:conditionalFormatting xmlns:xm="http://schemas.microsoft.com/office/excel/2006/main">
          <x14:cfRule type="dataBar" id="{DC2BCD1D-9062-4480-B76F-EC6D9C14F67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C26:G29</xm:sqref>
        </x14:conditionalFormatting>
        <x14:conditionalFormatting xmlns:xm="http://schemas.microsoft.com/office/excel/2006/main">
          <x14:cfRule type="dataBar" id="{51689566-CA49-412E-9030-BBCC2433F71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C4:G11</xm:sqref>
        </x14:conditionalFormatting>
        <x14:conditionalFormatting xmlns:xm="http://schemas.microsoft.com/office/excel/2006/main">
          <x14:cfRule type="dataBar" id="{46EE7473-9F25-4293-940D-A8898A20E48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C30:G33</xm:sqref>
        </x14:conditionalFormatting>
        <x14:conditionalFormatting xmlns:xm="http://schemas.microsoft.com/office/excel/2006/main">
          <x14:cfRule type="dataBar" id="{5C32B79A-A981-4B49-B999-07B732FC245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C34:G37</xm:sqref>
        </x14:conditionalFormatting>
        <x14:conditionalFormatting xmlns:xm="http://schemas.microsoft.com/office/excel/2006/main">
          <x14:cfRule type="dataBar" id="{DE83AD45-CFDF-409E-8135-889B9BC2BD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A4:B11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CAC76-FD0D-439F-8B91-91F888E3CF89}">
  <dimension ref="A1:H37"/>
  <sheetViews>
    <sheetView topLeftCell="A16" workbookViewId="0">
      <selection activeCell="K18" sqref="K18"/>
    </sheetView>
  </sheetViews>
  <sheetFormatPr defaultRowHeight="15" x14ac:dyDescent="0.25"/>
  <cols>
    <col min="1" max="1" width="23.42578125" customWidth="1"/>
    <col min="2" max="2" width="13.140625" customWidth="1"/>
    <col min="3" max="7" width="4.7109375" customWidth="1"/>
  </cols>
  <sheetData>
    <row r="1" spans="1:7" s="1" customFormat="1" ht="17.25" x14ac:dyDescent="0.3">
      <c r="A1" s="2" t="s">
        <v>4</v>
      </c>
      <c r="B1" s="19" t="s">
        <v>45</v>
      </c>
      <c r="C1" s="20"/>
      <c r="D1" s="20"/>
      <c r="E1" s="20"/>
      <c r="F1" s="20"/>
      <c r="G1" s="20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2" t="s">
        <v>7</v>
      </c>
      <c r="B3" s="12"/>
      <c r="C3" s="12"/>
      <c r="D3" s="12"/>
      <c r="E3" s="12"/>
      <c r="F3" s="12"/>
      <c r="G3" s="12"/>
    </row>
    <row r="4" spans="1:7" x14ac:dyDescent="0.25">
      <c r="A4" s="12" t="s">
        <v>8</v>
      </c>
      <c r="B4" s="12"/>
      <c r="C4" s="11">
        <v>0.52</v>
      </c>
      <c r="D4" s="12"/>
      <c r="E4" s="12"/>
      <c r="F4" s="12"/>
      <c r="G4" s="12"/>
    </row>
    <row r="5" spans="1:7" x14ac:dyDescent="0.25">
      <c r="A5" s="12" t="s">
        <v>9</v>
      </c>
      <c r="B5" s="12"/>
      <c r="C5" s="11">
        <v>0.4</v>
      </c>
      <c r="D5" s="12"/>
      <c r="E5" s="12"/>
      <c r="F5" s="12"/>
      <c r="G5" s="12"/>
    </row>
    <row r="6" spans="1:7" x14ac:dyDescent="0.25">
      <c r="A6" s="12" t="s">
        <v>10</v>
      </c>
      <c r="B6" s="12"/>
      <c r="C6" s="11">
        <v>0.28000000000000003</v>
      </c>
      <c r="D6" s="12"/>
      <c r="E6" s="12"/>
      <c r="F6" s="12"/>
      <c r="G6" s="12"/>
    </row>
    <row r="7" spans="1:7" x14ac:dyDescent="0.25">
      <c r="A7" s="12" t="s">
        <v>11</v>
      </c>
      <c r="B7" s="12"/>
      <c r="C7" s="11">
        <v>0.2</v>
      </c>
      <c r="D7" s="12"/>
      <c r="E7" s="12"/>
      <c r="F7" s="12"/>
      <c r="G7" s="12"/>
    </row>
    <row r="8" spans="1:7" x14ac:dyDescent="0.25">
      <c r="A8" s="12" t="s">
        <v>12</v>
      </c>
      <c r="B8" s="12"/>
      <c r="C8" s="11">
        <v>0.08</v>
      </c>
      <c r="D8" s="12"/>
      <c r="E8" s="12"/>
      <c r="F8" s="12"/>
      <c r="G8" s="12"/>
    </row>
    <row r="9" spans="1:7" x14ac:dyDescent="0.25">
      <c r="A9" s="12" t="s">
        <v>13</v>
      </c>
      <c r="B9" s="12"/>
      <c r="C9" s="11">
        <v>0.08</v>
      </c>
      <c r="D9" s="12"/>
      <c r="E9" s="12"/>
      <c r="F9" s="12"/>
      <c r="G9" s="12"/>
    </row>
    <row r="10" spans="1:7" x14ac:dyDescent="0.25">
      <c r="A10" s="12" t="s">
        <v>14</v>
      </c>
      <c r="B10" s="12"/>
      <c r="C10" s="11">
        <v>0.24</v>
      </c>
      <c r="D10" s="12"/>
      <c r="E10" s="12"/>
      <c r="F10" s="12"/>
      <c r="G10" s="12"/>
    </row>
    <row r="11" spans="1:7" x14ac:dyDescent="0.25">
      <c r="A11" s="12" t="s">
        <v>62</v>
      </c>
      <c r="B11" s="12"/>
      <c r="C11" s="11">
        <v>0.2</v>
      </c>
      <c r="D11" s="12"/>
      <c r="E11" s="12"/>
      <c r="F11" s="12"/>
      <c r="G11" s="12"/>
    </row>
    <row r="12" spans="1:7" x14ac:dyDescent="0.25">
      <c r="A12" s="14"/>
      <c r="B12" s="14"/>
      <c r="C12" s="14"/>
      <c r="D12" s="14"/>
      <c r="E12" s="14"/>
      <c r="F12" s="14"/>
      <c r="G12" s="14"/>
    </row>
    <row r="13" spans="1:7" x14ac:dyDescent="0.25">
      <c r="A13" s="13" t="s">
        <v>16</v>
      </c>
      <c r="B13" s="13"/>
      <c r="C13" s="13"/>
      <c r="D13" s="13"/>
      <c r="E13" s="13"/>
      <c r="F13" s="13"/>
      <c r="G13" s="13"/>
    </row>
    <row r="14" spans="1:7" x14ac:dyDescent="0.25">
      <c r="A14" s="13"/>
      <c r="B14" s="13"/>
      <c r="C14" s="3">
        <v>1</v>
      </c>
      <c r="D14" s="4">
        <v>2</v>
      </c>
      <c r="E14" s="4">
        <v>3</v>
      </c>
      <c r="F14" s="4">
        <v>4</v>
      </c>
      <c r="G14" s="4">
        <v>5</v>
      </c>
    </row>
    <row r="15" spans="1:7" x14ac:dyDescent="0.25">
      <c r="A15" s="13" t="s">
        <v>17</v>
      </c>
      <c r="B15" s="13"/>
      <c r="C15" s="5">
        <v>0.04</v>
      </c>
      <c r="D15" s="5">
        <v>0.28000000000000003</v>
      </c>
      <c r="E15" s="5">
        <v>0.28000000000000003</v>
      </c>
      <c r="F15" s="5">
        <v>0.32</v>
      </c>
      <c r="G15" s="5">
        <v>0.08</v>
      </c>
    </row>
    <row r="16" spans="1:7" x14ac:dyDescent="0.25">
      <c r="A16" s="13" t="s">
        <v>18</v>
      </c>
      <c r="B16" s="13"/>
      <c r="C16" s="5">
        <v>0.04</v>
      </c>
      <c r="D16" s="5">
        <v>0.16</v>
      </c>
      <c r="E16" s="5">
        <v>0.32</v>
      </c>
      <c r="F16" s="5">
        <v>0.4</v>
      </c>
      <c r="G16" s="5">
        <v>0.08</v>
      </c>
    </row>
    <row r="17" spans="1:8" x14ac:dyDescent="0.25">
      <c r="A17" s="13" t="s">
        <v>19</v>
      </c>
      <c r="B17" s="13"/>
      <c r="C17" s="5">
        <v>0.12</v>
      </c>
      <c r="D17" s="5">
        <v>0.2</v>
      </c>
      <c r="E17" s="5">
        <v>0.2</v>
      </c>
      <c r="F17" s="5">
        <v>0.28000000000000003</v>
      </c>
      <c r="G17" s="5">
        <v>0.2</v>
      </c>
    </row>
    <row r="18" spans="1:8" x14ac:dyDescent="0.25">
      <c r="A18" s="13" t="s">
        <v>20</v>
      </c>
      <c r="B18" s="13"/>
      <c r="C18" s="5">
        <v>0</v>
      </c>
      <c r="D18" s="5">
        <v>0.28000000000000003</v>
      </c>
      <c r="E18" s="5">
        <v>0.32</v>
      </c>
      <c r="F18" s="5">
        <v>0.2</v>
      </c>
      <c r="G18" s="5">
        <v>0.2</v>
      </c>
    </row>
    <row r="19" spans="1:8" x14ac:dyDescent="0.25">
      <c r="A19" s="13" t="s">
        <v>21</v>
      </c>
      <c r="B19" s="13"/>
      <c r="C19" s="5">
        <v>0.12</v>
      </c>
      <c r="D19" s="5">
        <v>0.2</v>
      </c>
      <c r="E19" s="5">
        <v>0.4</v>
      </c>
      <c r="F19" s="5">
        <v>0.28000000000000003</v>
      </c>
      <c r="G19" s="5">
        <v>0</v>
      </c>
    </row>
    <row r="20" spans="1:8" x14ac:dyDescent="0.25">
      <c r="A20" s="13" t="s">
        <v>22</v>
      </c>
      <c r="B20" s="13"/>
      <c r="C20" s="5">
        <v>0.08</v>
      </c>
      <c r="D20" s="5">
        <v>0.12</v>
      </c>
      <c r="E20" s="5">
        <v>0.52</v>
      </c>
      <c r="F20" s="5">
        <v>0.28000000000000003</v>
      </c>
      <c r="G20" s="5">
        <v>0</v>
      </c>
    </row>
    <row r="21" spans="1:8" x14ac:dyDescent="0.25">
      <c r="A21" s="13" t="s">
        <v>23</v>
      </c>
      <c r="B21" s="13"/>
      <c r="C21" s="5">
        <v>0</v>
      </c>
      <c r="D21" s="5">
        <v>0.04</v>
      </c>
      <c r="E21" s="5">
        <v>0.16</v>
      </c>
      <c r="F21" s="5">
        <v>0.2</v>
      </c>
      <c r="G21" s="5">
        <v>0.6</v>
      </c>
    </row>
    <row r="22" spans="1:8" x14ac:dyDescent="0.25">
      <c r="A22" s="13" t="s">
        <v>12</v>
      </c>
      <c r="B22" s="13"/>
      <c r="C22" s="5">
        <v>0</v>
      </c>
      <c r="D22" s="5">
        <v>0.12</v>
      </c>
      <c r="E22" s="5">
        <v>0.6</v>
      </c>
      <c r="F22" s="5">
        <v>0.28000000000000003</v>
      </c>
      <c r="G22" s="5">
        <v>0</v>
      </c>
    </row>
    <row r="23" spans="1:8" x14ac:dyDescent="0.25">
      <c r="A23" s="17" t="s">
        <v>66</v>
      </c>
      <c r="B23" s="17"/>
      <c r="C23" s="18">
        <f>AVERAGE(C15:C22)*2+AVERAGE(D15:D22)*4+AVERAGE(E15:E22)*6+AVERAGE(F15:F22)*8+AVERAGE(G15:G22)*10</f>
        <v>6.5900000000000007</v>
      </c>
      <c r="D23" s="18"/>
      <c r="E23" s="18"/>
      <c r="F23" s="18"/>
      <c r="G23" s="18"/>
    </row>
    <row r="24" spans="1:8" x14ac:dyDescent="0.25">
      <c r="A24" s="14"/>
      <c r="B24" s="14"/>
      <c r="C24" s="14"/>
      <c r="D24" s="14"/>
      <c r="E24" s="14"/>
      <c r="F24" s="14"/>
      <c r="G24" s="14"/>
    </row>
    <row r="25" spans="1:8" x14ac:dyDescent="0.25">
      <c r="A25" s="13" t="s">
        <v>24</v>
      </c>
      <c r="B25" s="13"/>
      <c r="C25" s="13"/>
      <c r="D25" s="13"/>
      <c r="E25" s="13"/>
      <c r="F25" s="13"/>
      <c r="G25" s="13"/>
    </row>
    <row r="26" spans="1:8" x14ac:dyDescent="0.25">
      <c r="A26" s="15" t="s">
        <v>25</v>
      </c>
      <c r="B26" s="6" t="s">
        <v>26</v>
      </c>
      <c r="C26" s="10">
        <v>0.44</v>
      </c>
      <c r="D26" s="10"/>
      <c r="E26" s="10"/>
      <c r="F26" s="10"/>
      <c r="G26" s="10"/>
      <c r="H26" s="7"/>
    </row>
    <row r="27" spans="1:8" x14ac:dyDescent="0.25">
      <c r="A27" s="15"/>
      <c r="B27" s="6" t="s">
        <v>27</v>
      </c>
      <c r="C27" s="10">
        <v>0.16</v>
      </c>
      <c r="D27" s="10"/>
      <c r="E27" s="10"/>
      <c r="F27" s="10"/>
      <c r="G27" s="10"/>
      <c r="H27" s="7"/>
    </row>
    <row r="28" spans="1:8" x14ac:dyDescent="0.25">
      <c r="A28" s="15"/>
      <c r="B28" s="6" t="s">
        <v>28</v>
      </c>
      <c r="C28" s="10">
        <v>0.2</v>
      </c>
      <c r="D28" s="10"/>
      <c r="E28" s="10"/>
      <c r="F28" s="10"/>
      <c r="G28" s="10"/>
      <c r="H28" s="7"/>
    </row>
    <row r="29" spans="1:8" x14ac:dyDescent="0.25">
      <c r="A29" s="15"/>
      <c r="B29" s="6" t="s">
        <v>29</v>
      </c>
      <c r="C29" s="10">
        <v>0.2</v>
      </c>
      <c r="D29" s="10"/>
      <c r="E29" s="10"/>
      <c r="F29" s="10"/>
      <c r="G29" s="10"/>
      <c r="H29" s="7"/>
    </row>
    <row r="30" spans="1:8" x14ac:dyDescent="0.25">
      <c r="A30" s="16" t="s">
        <v>30</v>
      </c>
      <c r="B30" s="6" t="s">
        <v>32</v>
      </c>
      <c r="C30" s="10">
        <v>0.2</v>
      </c>
      <c r="D30" s="10"/>
      <c r="E30" s="10"/>
      <c r="F30" s="10"/>
      <c r="G30" s="10"/>
    </row>
    <row r="31" spans="1:8" x14ac:dyDescent="0.25">
      <c r="A31" s="16"/>
      <c r="B31" s="6" t="s">
        <v>31</v>
      </c>
      <c r="C31" s="10">
        <v>0.28000000000000003</v>
      </c>
      <c r="D31" s="10"/>
      <c r="E31" s="10"/>
      <c r="F31" s="10"/>
      <c r="G31" s="10"/>
    </row>
    <row r="32" spans="1:8" x14ac:dyDescent="0.25">
      <c r="A32" s="16"/>
      <c r="B32" s="6" t="s">
        <v>33</v>
      </c>
      <c r="C32" s="10">
        <v>0.32</v>
      </c>
      <c r="D32" s="10"/>
      <c r="E32" s="10"/>
      <c r="F32" s="10"/>
      <c r="G32" s="10"/>
    </row>
    <row r="33" spans="1:7" x14ac:dyDescent="0.25">
      <c r="A33" s="16"/>
      <c r="B33" s="6" t="s">
        <v>34</v>
      </c>
      <c r="C33" s="10">
        <v>0.2</v>
      </c>
      <c r="D33" s="10"/>
      <c r="E33" s="10"/>
      <c r="F33" s="10"/>
      <c r="G33" s="10"/>
    </row>
    <row r="34" spans="1:7" x14ac:dyDescent="0.25">
      <c r="A34" s="15" t="s">
        <v>35</v>
      </c>
      <c r="B34" s="6" t="s">
        <v>36</v>
      </c>
      <c r="C34" s="10">
        <v>0.2</v>
      </c>
      <c r="D34" s="10"/>
      <c r="E34" s="10"/>
      <c r="F34" s="10"/>
      <c r="G34" s="10"/>
    </row>
    <row r="35" spans="1:7" x14ac:dyDescent="0.25">
      <c r="A35" s="15"/>
      <c r="B35" s="6" t="s">
        <v>37</v>
      </c>
      <c r="C35" s="10">
        <v>0.2</v>
      </c>
      <c r="D35" s="10"/>
      <c r="E35" s="10"/>
      <c r="F35" s="10"/>
      <c r="G35" s="10"/>
    </row>
    <row r="36" spans="1:7" x14ac:dyDescent="0.25">
      <c r="A36" s="15"/>
      <c r="B36" s="6" t="s">
        <v>38</v>
      </c>
      <c r="C36" s="10">
        <v>0.4</v>
      </c>
      <c r="D36" s="10"/>
      <c r="E36" s="10"/>
      <c r="F36" s="10"/>
      <c r="G36" s="10"/>
    </row>
    <row r="37" spans="1:7" x14ac:dyDescent="0.25">
      <c r="A37" s="15"/>
      <c r="B37" s="6" t="s">
        <v>39</v>
      </c>
      <c r="C37" s="10">
        <v>0.2</v>
      </c>
      <c r="D37" s="10"/>
      <c r="E37" s="10"/>
      <c r="F37" s="10"/>
      <c r="G37" s="10"/>
    </row>
  </sheetData>
  <mergeCells count="49">
    <mergeCell ref="A30:A33"/>
    <mergeCell ref="C30:G30"/>
    <mergeCell ref="C31:G31"/>
    <mergeCell ref="C32:G32"/>
    <mergeCell ref="C33:G33"/>
    <mergeCell ref="A34:A37"/>
    <mergeCell ref="C34:G34"/>
    <mergeCell ref="C35:G35"/>
    <mergeCell ref="C36:G36"/>
    <mergeCell ref="C37:G37"/>
    <mergeCell ref="A25:G25"/>
    <mergeCell ref="A26:A29"/>
    <mergeCell ref="C26:G26"/>
    <mergeCell ref="C27:G27"/>
    <mergeCell ref="C28:G28"/>
    <mergeCell ref="C29:G29"/>
    <mergeCell ref="A24:G24"/>
    <mergeCell ref="A12:G12"/>
    <mergeCell ref="A13:G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C23:G23"/>
    <mergeCell ref="A9:B9"/>
    <mergeCell ref="C9:G9"/>
    <mergeCell ref="A10:B10"/>
    <mergeCell ref="C10:G10"/>
    <mergeCell ref="A11:B11"/>
    <mergeCell ref="C11:G11"/>
    <mergeCell ref="A6:B6"/>
    <mergeCell ref="C6:G6"/>
    <mergeCell ref="A7:B7"/>
    <mergeCell ref="C7:G7"/>
    <mergeCell ref="A8:B8"/>
    <mergeCell ref="C8:G8"/>
    <mergeCell ref="A5:B5"/>
    <mergeCell ref="C5:G5"/>
    <mergeCell ref="B1:G1"/>
    <mergeCell ref="A2:G2"/>
    <mergeCell ref="A3:G3"/>
    <mergeCell ref="A4:B4"/>
    <mergeCell ref="C4:G4"/>
  </mergeCells>
  <conditionalFormatting sqref="C4:C7 C1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{D3F6C04A-517E-40B8-B756-5A4089FD2B5A}</x14:id>
        </ext>
      </extLst>
    </cfRule>
  </conditionalFormatting>
  <conditionalFormatting sqref="C26:G29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{13B2AA2A-CB06-45D4-9899-1A5BDB0DB78A}</x14:id>
        </ext>
      </extLst>
    </cfRule>
  </conditionalFormatting>
  <conditionalFormatting sqref="C4:G1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{21DA1EDD-5CAA-4735-8ACC-08BAD03E29C0}</x14:id>
        </ext>
      </extLst>
    </cfRule>
  </conditionalFormatting>
  <conditionalFormatting sqref="C30:G33">
    <cfRule type="dataBar" priority="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{D0B1091E-05B3-4ED1-9CC0-E52ADD9F8C17}</x14:id>
        </ext>
      </extLst>
    </cfRule>
  </conditionalFormatting>
  <conditionalFormatting sqref="C34:G37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{E98F1916-5286-4902-94F9-630ADE8148F6}</x14:id>
        </ext>
      </extLst>
    </cfRule>
  </conditionalFormatting>
  <conditionalFormatting sqref="C15:G22">
    <cfRule type="colorScale" priority="2">
      <colorScale>
        <cfvo type="min"/>
        <cfvo type="max"/>
        <color rgb="FFFCFCFF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:B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{1EAD4353-42D9-4447-9951-943FD0CF68FE}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3F6C04A-517E-40B8-B756-5A4089FD2B5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C4:C7 C11</xm:sqref>
        </x14:conditionalFormatting>
        <x14:conditionalFormatting xmlns:xm="http://schemas.microsoft.com/office/excel/2006/main">
          <x14:cfRule type="dataBar" id="{13B2AA2A-CB06-45D4-9899-1A5BDB0DB78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C26:G29</xm:sqref>
        </x14:conditionalFormatting>
        <x14:conditionalFormatting xmlns:xm="http://schemas.microsoft.com/office/excel/2006/main">
          <x14:cfRule type="dataBar" id="{21DA1EDD-5CAA-4735-8ACC-08BAD03E29C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C4:G11</xm:sqref>
        </x14:conditionalFormatting>
        <x14:conditionalFormatting xmlns:xm="http://schemas.microsoft.com/office/excel/2006/main">
          <x14:cfRule type="dataBar" id="{D0B1091E-05B3-4ED1-9CC0-E52ADD9F8C1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C30:G33</xm:sqref>
        </x14:conditionalFormatting>
        <x14:conditionalFormatting xmlns:xm="http://schemas.microsoft.com/office/excel/2006/main">
          <x14:cfRule type="dataBar" id="{E98F1916-5286-4902-94F9-630ADE8148F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C34:G37</xm:sqref>
        </x14:conditionalFormatting>
        <x14:conditionalFormatting xmlns:xm="http://schemas.microsoft.com/office/excel/2006/main">
          <x14:cfRule type="dataBar" id="{1EAD4353-42D9-4447-9951-943FD0CF68F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A4:B11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E7B3D-E834-4C1D-B1C9-33E9DB907221}">
  <dimension ref="A1:G37"/>
  <sheetViews>
    <sheetView topLeftCell="A13" workbookViewId="0">
      <selection activeCell="Q40" sqref="Q40"/>
    </sheetView>
  </sheetViews>
  <sheetFormatPr defaultRowHeight="15" x14ac:dyDescent="0.25"/>
  <cols>
    <col min="1" max="1" width="22.42578125" customWidth="1"/>
    <col min="2" max="2" width="13.140625" customWidth="1"/>
    <col min="3" max="7" width="4.7109375" customWidth="1"/>
  </cols>
  <sheetData>
    <row r="1" spans="1:7" s="1" customFormat="1" ht="17.25" x14ac:dyDescent="0.3">
      <c r="A1" s="2" t="s">
        <v>4</v>
      </c>
      <c r="B1" s="19" t="s">
        <v>53</v>
      </c>
      <c r="C1" s="20"/>
      <c r="D1" s="20"/>
      <c r="E1" s="20"/>
      <c r="F1" s="20"/>
      <c r="G1" s="20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2" t="s">
        <v>7</v>
      </c>
      <c r="B3" s="12"/>
      <c r="C3" s="12"/>
      <c r="D3" s="12"/>
      <c r="E3" s="12"/>
      <c r="F3" s="12"/>
      <c r="G3" s="12"/>
    </row>
    <row r="4" spans="1:7" x14ac:dyDescent="0.25">
      <c r="A4" s="12" t="s">
        <v>8</v>
      </c>
      <c r="B4" s="12"/>
      <c r="C4" s="11">
        <v>0.4</v>
      </c>
      <c r="D4" s="12"/>
      <c r="E4" s="12"/>
      <c r="F4" s="12"/>
      <c r="G4" s="12"/>
    </row>
    <row r="5" spans="1:7" x14ac:dyDescent="0.25">
      <c r="A5" s="12" t="s">
        <v>9</v>
      </c>
      <c r="B5" s="12"/>
      <c r="C5" s="11">
        <v>0.32</v>
      </c>
      <c r="D5" s="12"/>
      <c r="E5" s="12"/>
      <c r="F5" s="12"/>
      <c r="G5" s="12"/>
    </row>
    <row r="6" spans="1:7" x14ac:dyDescent="0.25">
      <c r="A6" s="12" t="s">
        <v>10</v>
      </c>
      <c r="B6" s="12"/>
      <c r="C6" s="11">
        <v>0.52</v>
      </c>
      <c r="D6" s="12"/>
      <c r="E6" s="12"/>
      <c r="F6" s="12"/>
      <c r="G6" s="12"/>
    </row>
    <row r="7" spans="1:7" x14ac:dyDescent="0.25">
      <c r="A7" s="12" t="s">
        <v>11</v>
      </c>
      <c r="B7" s="12"/>
      <c r="C7" s="11">
        <v>0.48</v>
      </c>
      <c r="D7" s="12"/>
      <c r="E7" s="12"/>
      <c r="F7" s="12"/>
      <c r="G7" s="12"/>
    </row>
    <row r="8" spans="1:7" x14ac:dyDescent="0.25">
      <c r="A8" s="12" t="s">
        <v>12</v>
      </c>
      <c r="B8" s="12"/>
      <c r="C8" s="11">
        <v>0.48</v>
      </c>
      <c r="D8" s="12"/>
      <c r="E8" s="12"/>
      <c r="F8" s="12"/>
      <c r="G8" s="12"/>
    </row>
    <row r="9" spans="1:7" x14ac:dyDescent="0.25">
      <c r="A9" s="12" t="s">
        <v>13</v>
      </c>
      <c r="B9" s="12"/>
      <c r="C9" s="11">
        <v>0.28000000000000003</v>
      </c>
      <c r="D9" s="12"/>
      <c r="E9" s="12"/>
      <c r="F9" s="12"/>
      <c r="G9" s="12"/>
    </row>
    <row r="10" spans="1:7" x14ac:dyDescent="0.25">
      <c r="A10" s="12" t="s">
        <v>14</v>
      </c>
      <c r="B10" s="12"/>
      <c r="C10" s="11">
        <v>0.08</v>
      </c>
      <c r="D10" s="12"/>
      <c r="E10" s="12"/>
      <c r="F10" s="12"/>
      <c r="G10" s="12"/>
    </row>
    <row r="11" spans="1:7" x14ac:dyDescent="0.25">
      <c r="A11" s="12" t="s">
        <v>63</v>
      </c>
      <c r="B11" s="12"/>
      <c r="C11" s="11">
        <v>0</v>
      </c>
      <c r="D11" s="12"/>
      <c r="E11" s="12"/>
      <c r="F11" s="12"/>
      <c r="G11" s="12"/>
    </row>
    <row r="12" spans="1:7" x14ac:dyDescent="0.25">
      <c r="A12" s="14"/>
      <c r="B12" s="14"/>
      <c r="C12" s="14"/>
      <c r="D12" s="14"/>
      <c r="E12" s="14"/>
      <c r="F12" s="14"/>
      <c r="G12" s="14"/>
    </row>
    <row r="13" spans="1:7" x14ac:dyDescent="0.25">
      <c r="A13" s="13" t="s">
        <v>16</v>
      </c>
      <c r="B13" s="13"/>
      <c r="C13" s="13"/>
      <c r="D13" s="13"/>
      <c r="E13" s="13"/>
      <c r="F13" s="13"/>
      <c r="G13" s="13"/>
    </row>
    <row r="14" spans="1:7" x14ac:dyDescent="0.25">
      <c r="A14" s="13"/>
      <c r="B14" s="13"/>
      <c r="C14" s="3">
        <v>1</v>
      </c>
      <c r="D14" s="4">
        <v>2</v>
      </c>
      <c r="E14" s="4">
        <v>3</v>
      </c>
      <c r="F14" s="4">
        <v>4</v>
      </c>
      <c r="G14" s="4">
        <v>5</v>
      </c>
    </row>
    <row r="15" spans="1:7" x14ac:dyDescent="0.25">
      <c r="A15" s="13" t="s">
        <v>17</v>
      </c>
      <c r="B15" s="13"/>
      <c r="C15" s="5">
        <v>0</v>
      </c>
      <c r="D15" s="5">
        <v>0.04</v>
      </c>
      <c r="E15" s="5">
        <v>0.56000000000000005</v>
      </c>
      <c r="F15" s="5">
        <v>0.4</v>
      </c>
      <c r="G15" s="5">
        <v>0</v>
      </c>
    </row>
    <row r="16" spans="1:7" x14ac:dyDescent="0.25">
      <c r="A16" s="13" t="s">
        <v>18</v>
      </c>
      <c r="B16" s="13"/>
      <c r="C16" s="5">
        <v>0</v>
      </c>
      <c r="D16" s="5">
        <v>0.2</v>
      </c>
      <c r="E16" s="5">
        <v>0.4</v>
      </c>
      <c r="F16" s="5">
        <v>0.36</v>
      </c>
      <c r="G16" s="5">
        <v>0.04</v>
      </c>
    </row>
    <row r="17" spans="1:7" x14ac:dyDescent="0.25">
      <c r="A17" s="13" t="s">
        <v>19</v>
      </c>
      <c r="B17" s="13"/>
      <c r="C17" s="5">
        <v>0</v>
      </c>
      <c r="D17" s="5">
        <v>0.12</v>
      </c>
      <c r="E17" s="5">
        <v>0.52</v>
      </c>
      <c r="F17" s="5">
        <v>0.28000000000000003</v>
      </c>
      <c r="G17" s="5">
        <v>0.08</v>
      </c>
    </row>
    <row r="18" spans="1:7" x14ac:dyDescent="0.25">
      <c r="A18" s="13" t="s">
        <v>20</v>
      </c>
      <c r="B18" s="13"/>
      <c r="C18" s="5">
        <v>0</v>
      </c>
      <c r="D18" s="5">
        <v>0.04</v>
      </c>
      <c r="E18" s="5">
        <v>0.76</v>
      </c>
      <c r="F18" s="5">
        <v>0.12</v>
      </c>
      <c r="G18" s="5">
        <v>0.08</v>
      </c>
    </row>
    <row r="19" spans="1:7" x14ac:dyDescent="0.25">
      <c r="A19" s="13" t="s">
        <v>21</v>
      </c>
      <c r="B19" s="13"/>
      <c r="C19" s="5">
        <v>0</v>
      </c>
      <c r="D19" s="5">
        <v>0.28000000000000003</v>
      </c>
      <c r="E19" s="5">
        <v>0.44</v>
      </c>
      <c r="F19" s="5">
        <v>0.16</v>
      </c>
      <c r="G19" s="5">
        <v>0.12</v>
      </c>
    </row>
    <row r="20" spans="1:7" x14ac:dyDescent="0.25">
      <c r="A20" s="13" t="s">
        <v>22</v>
      </c>
      <c r="B20" s="13"/>
      <c r="C20" s="5">
        <v>0</v>
      </c>
      <c r="D20" s="5">
        <v>0.28000000000000003</v>
      </c>
      <c r="E20" s="5">
        <v>0.2</v>
      </c>
      <c r="F20" s="5">
        <v>0.48</v>
      </c>
      <c r="G20" s="5">
        <v>0.04</v>
      </c>
    </row>
    <row r="21" spans="1:7" x14ac:dyDescent="0.25">
      <c r="A21" s="13" t="s">
        <v>23</v>
      </c>
      <c r="B21" s="13"/>
      <c r="C21" s="5">
        <v>0</v>
      </c>
      <c r="D21" s="5">
        <v>0</v>
      </c>
      <c r="E21" s="5">
        <v>0.2</v>
      </c>
      <c r="F21" s="5">
        <v>0.4</v>
      </c>
      <c r="G21" s="5">
        <v>0.4</v>
      </c>
    </row>
    <row r="22" spans="1:7" x14ac:dyDescent="0.25">
      <c r="A22" s="13" t="s">
        <v>12</v>
      </c>
      <c r="B22" s="13"/>
      <c r="C22" s="5">
        <v>0</v>
      </c>
      <c r="D22" s="5">
        <v>0.12</v>
      </c>
      <c r="E22" s="5">
        <v>0.28000000000000003</v>
      </c>
      <c r="F22" s="5">
        <v>0.32</v>
      </c>
      <c r="G22" s="5">
        <v>0.28000000000000003</v>
      </c>
    </row>
    <row r="23" spans="1:7" x14ac:dyDescent="0.25">
      <c r="A23" s="17" t="s">
        <v>66</v>
      </c>
      <c r="B23" s="17"/>
      <c r="C23" s="18">
        <f>AVERAGE(C15:C22)*2+AVERAGE(D15:D22)*4+AVERAGE(E15:E22)*6+AVERAGE(F15:F22)*8+AVERAGE(G15:G22)*10</f>
        <v>6.88</v>
      </c>
      <c r="D23" s="18"/>
      <c r="E23" s="18"/>
      <c r="F23" s="18"/>
      <c r="G23" s="18"/>
    </row>
    <row r="24" spans="1:7" x14ac:dyDescent="0.25">
      <c r="A24" s="14"/>
      <c r="B24" s="14"/>
      <c r="C24" s="14"/>
      <c r="D24" s="14"/>
      <c r="E24" s="14"/>
      <c r="F24" s="14"/>
      <c r="G24" s="14"/>
    </row>
    <row r="25" spans="1:7" x14ac:dyDescent="0.25">
      <c r="A25" s="13" t="s">
        <v>24</v>
      </c>
      <c r="B25" s="13"/>
      <c r="C25" s="13"/>
      <c r="D25" s="13"/>
      <c r="E25" s="13"/>
      <c r="F25" s="13"/>
      <c r="G25" s="13"/>
    </row>
    <row r="26" spans="1:7" x14ac:dyDescent="0.25">
      <c r="A26" s="15" t="s">
        <v>25</v>
      </c>
      <c r="B26" s="6" t="s">
        <v>26</v>
      </c>
      <c r="C26" s="10">
        <v>0.32</v>
      </c>
      <c r="D26" s="10"/>
      <c r="E26" s="10"/>
      <c r="F26" s="10"/>
      <c r="G26" s="10"/>
    </row>
    <row r="27" spans="1:7" x14ac:dyDescent="0.25">
      <c r="A27" s="15"/>
      <c r="B27" s="6" t="s">
        <v>27</v>
      </c>
      <c r="C27" s="10">
        <v>0.48</v>
      </c>
      <c r="D27" s="10"/>
      <c r="E27" s="10"/>
      <c r="F27" s="10"/>
      <c r="G27" s="10"/>
    </row>
    <row r="28" spans="1:7" x14ac:dyDescent="0.25">
      <c r="A28" s="15"/>
      <c r="B28" s="6" t="s">
        <v>28</v>
      </c>
      <c r="C28" s="10">
        <v>0.2</v>
      </c>
      <c r="D28" s="10"/>
      <c r="E28" s="10"/>
      <c r="F28" s="10"/>
      <c r="G28" s="10"/>
    </row>
    <row r="29" spans="1:7" x14ac:dyDescent="0.25">
      <c r="A29" s="15"/>
      <c r="B29" s="6" t="s">
        <v>29</v>
      </c>
      <c r="C29" s="10">
        <v>0</v>
      </c>
      <c r="D29" s="10"/>
      <c r="E29" s="10"/>
      <c r="F29" s="10"/>
      <c r="G29" s="10"/>
    </row>
    <row r="30" spans="1:7" x14ac:dyDescent="0.25">
      <c r="A30" s="16" t="s">
        <v>30</v>
      </c>
      <c r="B30" s="6" t="s">
        <v>32</v>
      </c>
      <c r="C30" s="10">
        <v>0</v>
      </c>
      <c r="D30" s="10"/>
      <c r="E30" s="10"/>
      <c r="F30" s="10"/>
      <c r="G30" s="10"/>
    </row>
    <row r="31" spans="1:7" x14ac:dyDescent="0.25">
      <c r="A31" s="16"/>
      <c r="B31" s="6" t="s">
        <v>31</v>
      </c>
      <c r="C31" s="10">
        <v>0.2</v>
      </c>
      <c r="D31" s="10"/>
      <c r="E31" s="10"/>
      <c r="F31" s="10"/>
      <c r="G31" s="10"/>
    </row>
    <row r="32" spans="1:7" x14ac:dyDescent="0.25">
      <c r="A32" s="16"/>
      <c r="B32" s="6" t="s">
        <v>33</v>
      </c>
      <c r="C32" s="10">
        <v>0.48</v>
      </c>
      <c r="D32" s="10"/>
      <c r="E32" s="10"/>
      <c r="F32" s="10"/>
      <c r="G32" s="10"/>
    </row>
    <row r="33" spans="1:7" x14ac:dyDescent="0.25">
      <c r="A33" s="16"/>
      <c r="B33" s="6" t="s">
        <v>34</v>
      </c>
      <c r="C33" s="10">
        <v>0.32</v>
      </c>
      <c r="D33" s="10"/>
      <c r="E33" s="10"/>
      <c r="F33" s="10"/>
      <c r="G33" s="10"/>
    </row>
    <row r="34" spans="1:7" x14ac:dyDescent="0.25">
      <c r="A34" s="15" t="s">
        <v>35</v>
      </c>
      <c r="B34" s="6" t="s">
        <v>36</v>
      </c>
      <c r="C34" s="10">
        <v>0.28000000000000003</v>
      </c>
      <c r="D34" s="10"/>
      <c r="E34" s="10"/>
      <c r="F34" s="10"/>
      <c r="G34" s="10"/>
    </row>
    <row r="35" spans="1:7" x14ac:dyDescent="0.25">
      <c r="A35" s="15"/>
      <c r="B35" s="6" t="s">
        <v>37</v>
      </c>
      <c r="C35" s="10">
        <v>0.24</v>
      </c>
      <c r="D35" s="10"/>
      <c r="E35" s="10"/>
      <c r="F35" s="10"/>
      <c r="G35" s="10"/>
    </row>
    <row r="36" spans="1:7" x14ac:dyDescent="0.25">
      <c r="A36" s="15"/>
      <c r="B36" s="6" t="s">
        <v>38</v>
      </c>
      <c r="C36" s="10">
        <v>0.28000000000000003</v>
      </c>
      <c r="D36" s="10"/>
      <c r="E36" s="10"/>
      <c r="F36" s="10"/>
      <c r="G36" s="10"/>
    </row>
    <row r="37" spans="1:7" x14ac:dyDescent="0.25">
      <c r="A37" s="15"/>
      <c r="B37" s="6" t="s">
        <v>39</v>
      </c>
      <c r="C37" s="10">
        <v>0.2</v>
      </c>
      <c r="D37" s="10"/>
      <c r="E37" s="10"/>
      <c r="F37" s="10"/>
      <c r="G37" s="10"/>
    </row>
  </sheetData>
  <mergeCells count="49">
    <mergeCell ref="A30:A33"/>
    <mergeCell ref="C30:G30"/>
    <mergeCell ref="C31:G31"/>
    <mergeCell ref="C32:G32"/>
    <mergeCell ref="C33:G33"/>
    <mergeCell ref="A34:A37"/>
    <mergeCell ref="C34:G34"/>
    <mergeCell ref="C35:G35"/>
    <mergeCell ref="C36:G36"/>
    <mergeCell ref="C37:G37"/>
    <mergeCell ref="A25:G25"/>
    <mergeCell ref="A26:A29"/>
    <mergeCell ref="C26:G26"/>
    <mergeCell ref="C27:G27"/>
    <mergeCell ref="C28:G28"/>
    <mergeCell ref="C29:G29"/>
    <mergeCell ref="A24:G24"/>
    <mergeCell ref="A12:G12"/>
    <mergeCell ref="A13:G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C23:G23"/>
    <mergeCell ref="A9:B9"/>
    <mergeCell ref="C9:G9"/>
    <mergeCell ref="A10:B10"/>
    <mergeCell ref="C10:G10"/>
    <mergeCell ref="A11:B11"/>
    <mergeCell ref="C11:G11"/>
    <mergeCell ref="A6:B6"/>
    <mergeCell ref="C6:G6"/>
    <mergeCell ref="A7:B7"/>
    <mergeCell ref="C7:G7"/>
    <mergeCell ref="A8:B8"/>
    <mergeCell ref="C8:G8"/>
    <mergeCell ref="A5:B5"/>
    <mergeCell ref="C5:G5"/>
    <mergeCell ref="B1:G1"/>
    <mergeCell ref="A2:G2"/>
    <mergeCell ref="A3:G3"/>
    <mergeCell ref="A4:B4"/>
    <mergeCell ref="C4:G4"/>
  </mergeCells>
  <conditionalFormatting sqref="C4:C7 C1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{03763BB6-9D7F-4182-A2D9-4D6F58DAD447}</x14:id>
        </ext>
      </extLst>
    </cfRule>
  </conditionalFormatting>
  <conditionalFormatting sqref="C26:G29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{2172857B-BB38-488A-A7D1-96B1D1995652}</x14:id>
        </ext>
      </extLst>
    </cfRule>
  </conditionalFormatting>
  <conditionalFormatting sqref="C4:G1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{EE94F4A5-C211-4892-B23D-C73585887285}</x14:id>
        </ext>
      </extLst>
    </cfRule>
  </conditionalFormatting>
  <conditionalFormatting sqref="C30:G33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{C13C2D7E-88C1-4A98-8781-0952D407917A}</x14:id>
        </ext>
      </extLst>
    </cfRule>
  </conditionalFormatting>
  <conditionalFormatting sqref="C34:G37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{1D945C05-A5D8-4C1C-93F8-AC440DB98C9D}</x14:id>
        </ext>
      </extLst>
    </cfRule>
  </conditionalFormatting>
  <conditionalFormatting sqref="C15:G22">
    <cfRule type="colorScale" priority="2">
      <colorScale>
        <cfvo type="min"/>
        <cfvo type="max"/>
        <color rgb="FFFCFCFF"/>
        <color rgb="FF63BE7B"/>
      </colorScale>
    </cfRule>
  </conditionalFormatting>
  <conditionalFormatting sqref="A4:B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{3978BAB6-65BF-4F40-83E4-A11AF9444DAF}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3763BB6-9D7F-4182-A2D9-4D6F58DAD44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C4:C7 C11</xm:sqref>
        </x14:conditionalFormatting>
        <x14:conditionalFormatting xmlns:xm="http://schemas.microsoft.com/office/excel/2006/main">
          <x14:cfRule type="dataBar" id="{2172857B-BB38-488A-A7D1-96B1D199565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C26:G29</xm:sqref>
        </x14:conditionalFormatting>
        <x14:conditionalFormatting xmlns:xm="http://schemas.microsoft.com/office/excel/2006/main">
          <x14:cfRule type="dataBar" id="{EE94F4A5-C211-4892-B23D-C7358588728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C4:G11</xm:sqref>
        </x14:conditionalFormatting>
        <x14:conditionalFormatting xmlns:xm="http://schemas.microsoft.com/office/excel/2006/main">
          <x14:cfRule type="dataBar" id="{C13C2D7E-88C1-4A98-8781-0952D407917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C30:G33</xm:sqref>
        </x14:conditionalFormatting>
        <x14:conditionalFormatting xmlns:xm="http://schemas.microsoft.com/office/excel/2006/main">
          <x14:cfRule type="dataBar" id="{1D945C05-A5D8-4C1C-93F8-AC440DB98C9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C34:G37</xm:sqref>
        </x14:conditionalFormatting>
        <x14:conditionalFormatting xmlns:xm="http://schemas.microsoft.com/office/excel/2006/main">
          <x14:cfRule type="dataBar" id="{3978BAB6-65BF-4F40-83E4-A11AF9444DA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A4:B11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9C414-D54C-4921-AE2A-B972C8D8BE6F}">
  <dimension ref="A1:G37"/>
  <sheetViews>
    <sheetView topLeftCell="A19" workbookViewId="0">
      <selection activeCell="R42" sqref="R42"/>
    </sheetView>
  </sheetViews>
  <sheetFormatPr defaultRowHeight="15" x14ac:dyDescent="0.25"/>
  <cols>
    <col min="1" max="1" width="22.42578125" customWidth="1"/>
    <col min="2" max="2" width="13.140625" customWidth="1"/>
    <col min="3" max="7" width="4.7109375" customWidth="1"/>
  </cols>
  <sheetData>
    <row r="1" spans="1:7" s="1" customFormat="1" ht="17.25" x14ac:dyDescent="0.3">
      <c r="A1" s="2" t="s">
        <v>5</v>
      </c>
      <c r="B1" s="19" t="s">
        <v>64</v>
      </c>
      <c r="C1" s="20"/>
      <c r="D1" s="20"/>
      <c r="E1" s="20"/>
      <c r="F1" s="20"/>
      <c r="G1" s="20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2" t="s">
        <v>7</v>
      </c>
      <c r="B3" s="12"/>
      <c r="C3" s="12"/>
      <c r="D3" s="12"/>
      <c r="E3" s="12"/>
      <c r="F3" s="12"/>
      <c r="G3" s="12"/>
    </row>
    <row r="4" spans="1:7" x14ac:dyDescent="0.25">
      <c r="A4" s="12" t="s">
        <v>8</v>
      </c>
      <c r="B4" s="12"/>
      <c r="C4" s="11">
        <v>0.08</v>
      </c>
      <c r="D4" s="12"/>
      <c r="E4" s="12"/>
      <c r="F4" s="12"/>
      <c r="G4" s="12"/>
    </row>
    <row r="5" spans="1:7" x14ac:dyDescent="0.25">
      <c r="A5" s="12" t="s">
        <v>9</v>
      </c>
      <c r="B5" s="12"/>
      <c r="C5" s="11">
        <v>0.08</v>
      </c>
      <c r="D5" s="12"/>
      <c r="E5" s="12"/>
      <c r="F5" s="12"/>
      <c r="G5" s="12"/>
    </row>
    <row r="6" spans="1:7" x14ac:dyDescent="0.25">
      <c r="A6" s="12" t="s">
        <v>10</v>
      </c>
      <c r="B6" s="12"/>
      <c r="C6" s="11">
        <v>0.72</v>
      </c>
      <c r="D6" s="12"/>
      <c r="E6" s="12"/>
      <c r="F6" s="12"/>
      <c r="G6" s="12"/>
    </row>
    <row r="7" spans="1:7" x14ac:dyDescent="0.25">
      <c r="A7" s="12" t="s">
        <v>11</v>
      </c>
      <c r="B7" s="12"/>
      <c r="C7" s="11">
        <v>0.08</v>
      </c>
      <c r="D7" s="12"/>
      <c r="E7" s="12"/>
      <c r="F7" s="12"/>
      <c r="G7" s="12"/>
    </row>
    <row r="8" spans="1:7" x14ac:dyDescent="0.25">
      <c r="A8" s="12" t="s">
        <v>12</v>
      </c>
      <c r="B8" s="12"/>
      <c r="C8" s="11">
        <v>0</v>
      </c>
      <c r="D8" s="12"/>
      <c r="E8" s="12"/>
      <c r="F8" s="12"/>
      <c r="G8" s="12"/>
    </row>
    <row r="9" spans="1:7" x14ac:dyDescent="0.25">
      <c r="A9" s="12" t="s">
        <v>13</v>
      </c>
      <c r="B9" s="12"/>
      <c r="C9" s="11">
        <v>0</v>
      </c>
      <c r="D9" s="12"/>
      <c r="E9" s="12"/>
      <c r="F9" s="12"/>
      <c r="G9" s="12"/>
    </row>
    <row r="10" spans="1:7" x14ac:dyDescent="0.25">
      <c r="A10" s="12" t="s">
        <v>14</v>
      </c>
      <c r="B10" s="12"/>
      <c r="C10" s="11">
        <v>0.12</v>
      </c>
      <c r="D10" s="12"/>
      <c r="E10" s="12"/>
      <c r="F10" s="12"/>
      <c r="G10" s="12"/>
    </row>
    <row r="11" spans="1:7" x14ac:dyDescent="0.25">
      <c r="A11" s="12" t="s">
        <v>63</v>
      </c>
      <c r="B11" s="12"/>
      <c r="C11" s="11">
        <v>0</v>
      </c>
      <c r="D11" s="12"/>
      <c r="E11" s="12"/>
      <c r="F11" s="12"/>
      <c r="G11" s="12"/>
    </row>
    <row r="12" spans="1:7" x14ac:dyDescent="0.25">
      <c r="A12" s="14"/>
      <c r="B12" s="14"/>
      <c r="C12" s="14"/>
      <c r="D12" s="14"/>
      <c r="E12" s="14"/>
      <c r="F12" s="14"/>
      <c r="G12" s="14"/>
    </row>
    <row r="13" spans="1:7" x14ac:dyDescent="0.25">
      <c r="A13" s="13" t="s">
        <v>16</v>
      </c>
      <c r="B13" s="13"/>
      <c r="C13" s="13"/>
      <c r="D13" s="13"/>
      <c r="E13" s="13"/>
      <c r="F13" s="13"/>
      <c r="G13" s="13"/>
    </row>
    <row r="14" spans="1:7" x14ac:dyDescent="0.25">
      <c r="A14" s="13"/>
      <c r="B14" s="13"/>
      <c r="C14" s="3">
        <v>1</v>
      </c>
      <c r="D14" s="4">
        <v>2</v>
      </c>
      <c r="E14" s="4">
        <v>3</v>
      </c>
      <c r="F14" s="4">
        <v>4</v>
      </c>
      <c r="G14" s="4">
        <v>5</v>
      </c>
    </row>
    <row r="15" spans="1:7" x14ac:dyDescent="0.25">
      <c r="A15" s="13" t="s">
        <v>17</v>
      </c>
      <c r="B15" s="13"/>
      <c r="C15" s="5">
        <v>0.08</v>
      </c>
      <c r="D15" s="5">
        <v>0.12</v>
      </c>
      <c r="E15" s="5">
        <v>0.32</v>
      </c>
      <c r="F15" s="5">
        <v>0.4</v>
      </c>
      <c r="G15" s="5">
        <v>0.08</v>
      </c>
    </row>
    <row r="16" spans="1:7" x14ac:dyDescent="0.25">
      <c r="A16" s="13" t="s">
        <v>18</v>
      </c>
      <c r="B16" s="13"/>
      <c r="C16" s="5">
        <v>0.08</v>
      </c>
      <c r="D16" s="5">
        <v>0.12</v>
      </c>
      <c r="E16" s="5">
        <v>0.32</v>
      </c>
      <c r="F16" s="5">
        <v>0.48</v>
      </c>
      <c r="G16" s="5">
        <v>0</v>
      </c>
    </row>
    <row r="17" spans="1:7" x14ac:dyDescent="0.25">
      <c r="A17" s="13" t="s">
        <v>19</v>
      </c>
      <c r="B17" s="13"/>
      <c r="C17" s="5">
        <v>0</v>
      </c>
      <c r="D17" s="5">
        <v>0.2</v>
      </c>
      <c r="E17" s="5">
        <v>0.2</v>
      </c>
      <c r="F17" s="5">
        <v>0.4</v>
      </c>
      <c r="G17" s="5">
        <v>0.2</v>
      </c>
    </row>
    <row r="18" spans="1:7" x14ac:dyDescent="0.25">
      <c r="A18" s="13" t="s">
        <v>20</v>
      </c>
      <c r="B18" s="13"/>
      <c r="C18" s="5">
        <v>0.08</v>
      </c>
      <c r="D18" s="5">
        <v>0.08</v>
      </c>
      <c r="E18" s="5">
        <v>0.44</v>
      </c>
      <c r="F18" s="5">
        <v>0.4</v>
      </c>
      <c r="G18" s="5">
        <v>0</v>
      </c>
    </row>
    <row r="19" spans="1:7" x14ac:dyDescent="0.25">
      <c r="A19" s="13" t="s">
        <v>21</v>
      </c>
      <c r="B19" s="13"/>
      <c r="C19" s="5">
        <v>0.12</v>
      </c>
      <c r="D19" s="5">
        <v>0.2</v>
      </c>
      <c r="E19" s="5">
        <v>0.2</v>
      </c>
      <c r="F19" s="5">
        <v>0.28000000000000003</v>
      </c>
      <c r="G19" s="5">
        <v>0.2</v>
      </c>
    </row>
    <row r="20" spans="1:7" x14ac:dyDescent="0.25">
      <c r="A20" s="13" t="s">
        <v>22</v>
      </c>
      <c r="B20" s="13"/>
      <c r="C20" s="5">
        <v>0.04</v>
      </c>
      <c r="D20" s="5">
        <v>0.16</v>
      </c>
      <c r="E20" s="5">
        <v>0.4</v>
      </c>
      <c r="F20" s="5">
        <v>0.32</v>
      </c>
      <c r="G20" s="5">
        <v>0.08</v>
      </c>
    </row>
    <row r="21" spans="1:7" x14ac:dyDescent="0.25">
      <c r="A21" s="13" t="s">
        <v>23</v>
      </c>
      <c r="B21" s="13"/>
      <c r="C21" s="5">
        <v>0.08</v>
      </c>
      <c r="D21" s="5">
        <v>0.08</v>
      </c>
      <c r="E21" s="5">
        <v>0.36</v>
      </c>
      <c r="F21" s="5">
        <v>0.2</v>
      </c>
      <c r="G21" s="5">
        <v>0.28000000000000003</v>
      </c>
    </row>
    <row r="22" spans="1:7" x14ac:dyDescent="0.25">
      <c r="A22" s="13" t="s">
        <v>12</v>
      </c>
      <c r="B22" s="13"/>
      <c r="C22" s="5">
        <v>0</v>
      </c>
      <c r="D22" s="5">
        <v>0</v>
      </c>
      <c r="E22" s="5">
        <v>0.24</v>
      </c>
      <c r="F22" s="5">
        <v>0.28000000000000003</v>
      </c>
      <c r="G22" s="5">
        <v>0.48</v>
      </c>
    </row>
    <row r="23" spans="1:7" x14ac:dyDescent="0.25">
      <c r="A23" s="17" t="s">
        <v>66</v>
      </c>
      <c r="B23" s="17"/>
      <c r="C23" s="18">
        <f>AVERAGE(C15:C22)*2+AVERAGE(D15:D22)*4+AVERAGE(E15:E22)*6+AVERAGE(F15:F22)*8+AVERAGE(G15:G22)*10</f>
        <v>6.870000000000001</v>
      </c>
      <c r="D23" s="18"/>
      <c r="E23" s="18"/>
      <c r="F23" s="18"/>
      <c r="G23" s="18"/>
    </row>
    <row r="24" spans="1:7" x14ac:dyDescent="0.25">
      <c r="A24" s="14"/>
      <c r="B24" s="14"/>
      <c r="C24" s="14"/>
      <c r="D24" s="14"/>
      <c r="E24" s="14"/>
      <c r="F24" s="14"/>
      <c r="G24" s="14"/>
    </row>
    <row r="25" spans="1:7" x14ac:dyDescent="0.25">
      <c r="A25" s="13" t="s">
        <v>24</v>
      </c>
      <c r="B25" s="13"/>
      <c r="C25" s="13"/>
      <c r="D25" s="13"/>
      <c r="E25" s="13"/>
      <c r="F25" s="13"/>
      <c r="G25" s="13"/>
    </row>
    <row r="26" spans="1:7" x14ac:dyDescent="0.25">
      <c r="A26" s="15" t="s">
        <v>25</v>
      </c>
      <c r="B26" s="6" t="s">
        <v>26</v>
      </c>
      <c r="C26" s="10">
        <v>0</v>
      </c>
      <c r="D26" s="10"/>
      <c r="E26" s="10"/>
      <c r="F26" s="10"/>
      <c r="G26" s="10"/>
    </row>
    <row r="27" spans="1:7" x14ac:dyDescent="0.25">
      <c r="A27" s="15"/>
      <c r="B27" s="6" t="s">
        <v>27</v>
      </c>
      <c r="C27" s="10">
        <v>0.08</v>
      </c>
      <c r="D27" s="10"/>
      <c r="E27" s="10"/>
      <c r="F27" s="10"/>
      <c r="G27" s="10"/>
    </row>
    <row r="28" spans="1:7" x14ac:dyDescent="0.25">
      <c r="A28" s="15"/>
      <c r="B28" s="6" t="s">
        <v>28</v>
      </c>
      <c r="C28" s="10">
        <v>0.52</v>
      </c>
      <c r="D28" s="10"/>
      <c r="E28" s="10"/>
      <c r="F28" s="10"/>
      <c r="G28" s="10"/>
    </row>
    <row r="29" spans="1:7" x14ac:dyDescent="0.25">
      <c r="A29" s="15"/>
      <c r="B29" s="6" t="s">
        <v>29</v>
      </c>
      <c r="C29" s="10">
        <v>0.4</v>
      </c>
      <c r="D29" s="10"/>
      <c r="E29" s="10"/>
      <c r="F29" s="10"/>
      <c r="G29" s="10"/>
    </row>
    <row r="30" spans="1:7" x14ac:dyDescent="0.25">
      <c r="A30" s="16" t="s">
        <v>30</v>
      </c>
      <c r="B30" s="6" t="s">
        <v>32</v>
      </c>
      <c r="C30" s="10">
        <v>0.04</v>
      </c>
      <c r="D30" s="10"/>
      <c r="E30" s="10"/>
      <c r="F30" s="10"/>
      <c r="G30" s="10"/>
    </row>
    <row r="31" spans="1:7" x14ac:dyDescent="0.25">
      <c r="A31" s="16"/>
      <c r="B31" s="6" t="s">
        <v>31</v>
      </c>
      <c r="C31" s="10">
        <v>0.36</v>
      </c>
      <c r="D31" s="10"/>
      <c r="E31" s="10"/>
      <c r="F31" s="10"/>
      <c r="G31" s="10"/>
    </row>
    <row r="32" spans="1:7" x14ac:dyDescent="0.25">
      <c r="A32" s="16"/>
      <c r="B32" s="6" t="s">
        <v>33</v>
      </c>
      <c r="C32" s="10">
        <v>0.44</v>
      </c>
      <c r="D32" s="10"/>
      <c r="E32" s="10"/>
      <c r="F32" s="10"/>
      <c r="G32" s="10"/>
    </row>
    <row r="33" spans="1:7" x14ac:dyDescent="0.25">
      <c r="A33" s="16"/>
      <c r="B33" s="6" t="s">
        <v>34</v>
      </c>
      <c r="C33" s="10">
        <v>0.16</v>
      </c>
      <c r="D33" s="10"/>
      <c r="E33" s="10"/>
      <c r="F33" s="10"/>
      <c r="G33" s="10"/>
    </row>
    <row r="34" spans="1:7" x14ac:dyDescent="0.25">
      <c r="A34" s="15" t="s">
        <v>35</v>
      </c>
      <c r="B34" s="6" t="s">
        <v>36</v>
      </c>
      <c r="C34" s="10">
        <v>0.08</v>
      </c>
      <c r="D34" s="10"/>
      <c r="E34" s="10"/>
      <c r="F34" s="10"/>
      <c r="G34" s="10"/>
    </row>
    <row r="35" spans="1:7" x14ac:dyDescent="0.25">
      <c r="A35" s="15"/>
      <c r="B35" s="6" t="s">
        <v>37</v>
      </c>
      <c r="C35" s="10">
        <v>0.2</v>
      </c>
      <c r="D35" s="10"/>
      <c r="E35" s="10"/>
      <c r="F35" s="10"/>
      <c r="G35" s="10"/>
    </row>
    <row r="36" spans="1:7" x14ac:dyDescent="0.25">
      <c r="A36" s="15"/>
      <c r="B36" s="6" t="s">
        <v>38</v>
      </c>
      <c r="C36" s="10">
        <v>0.72</v>
      </c>
      <c r="D36" s="10"/>
      <c r="E36" s="10"/>
      <c r="F36" s="10"/>
      <c r="G36" s="10"/>
    </row>
    <row r="37" spans="1:7" x14ac:dyDescent="0.25">
      <c r="A37" s="15"/>
      <c r="B37" s="6" t="s">
        <v>39</v>
      </c>
      <c r="C37" s="10">
        <v>0</v>
      </c>
      <c r="D37" s="10"/>
      <c r="E37" s="10"/>
      <c r="F37" s="10"/>
      <c r="G37" s="10"/>
    </row>
  </sheetData>
  <mergeCells count="49">
    <mergeCell ref="A30:A33"/>
    <mergeCell ref="C30:G30"/>
    <mergeCell ref="C31:G31"/>
    <mergeCell ref="C32:G32"/>
    <mergeCell ref="C33:G33"/>
    <mergeCell ref="A34:A37"/>
    <mergeCell ref="C34:G34"/>
    <mergeCell ref="C35:G35"/>
    <mergeCell ref="C36:G36"/>
    <mergeCell ref="C37:G37"/>
    <mergeCell ref="A25:G25"/>
    <mergeCell ref="A26:A29"/>
    <mergeCell ref="C26:G26"/>
    <mergeCell ref="C27:G27"/>
    <mergeCell ref="C28:G28"/>
    <mergeCell ref="C29:G29"/>
    <mergeCell ref="A24:G24"/>
    <mergeCell ref="A12:G12"/>
    <mergeCell ref="A13:G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C23:G23"/>
    <mergeCell ref="A9:B9"/>
    <mergeCell ref="C9:G9"/>
    <mergeCell ref="A10:B10"/>
    <mergeCell ref="C10:G10"/>
    <mergeCell ref="A11:B11"/>
    <mergeCell ref="C11:G11"/>
    <mergeCell ref="A6:B6"/>
    <mergeCell ref="C6:G6"/>
    <mergeCell ref="A7:B7"/>
    <mergeCell ref="C7:G7"/>
    <mergeCell ref="A8:B8"/>
    <mergeCell ref="C8:G8"/>
    <mergeCell ref="A5:B5"/>
    <mergeCell ref="C5:G5"/>
    <mergeCell ref="B1:G1"/>
    <mergeCell ref="A2:G2"/>
    <mergeCell ref="A3:G3"/>
    <mergeCell ref="A4:B4"/>
    <mergeCell ref="C4:G4"/>
  </mergeCells>
  <conditionalFormatting sqref="C4:C7 C1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{C8F81DB2-55C3-40D8-8A18-1104409E1FAD}</x14:id>
        </ext>
      </extLst>
    </cfRule>
  </conditionalFormatting>
  <conditionalFormatting sqref="C26:G29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{03113775-0D50-4152-B1F9-305C65AE4B94}</x14:id>
        </ext>
      </extLst>
    </cfRule>
  </conditionalFormatting>
  <conditionalFormatting sqref="C4:G1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{11ACFBD0-4B93-4628-B814-F144670519FD}</x14:id>
        </ext>
      </extLst>
    </cfRule>
  </conditionalFormatting>
  <conditionalFormatting sqref="C30:G33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{7DC5300E-452E-40DC-93AF-90D4194EF2F8}</x14:id>
        </ext>
      </extLst>
    </cfRule>
  </conditionalFormatting>
  <conditionalFormatting sqref="C34:G37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{412E2DF1-296E-4FD3-A120-822C88AAF9E2}</x14:id>
        </ext>
      </extLst>
    </cfRule>
  </conditionalFormatting>
  <conditionalFormatting sqref="C15:G22">
    <cfRule type="colorScale" priority="2">
      <colorScale>
        <cfvo type="min"/>
        <cfvo type="max"/>
        <color rgb="FFFCFCFF"/>
        <color rgb="FF63BE7B"/>
      </colorScale>
    </cfRule>
  </conditionalFormatting>
  <conditionalFormatting sqref="A4:B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{5FD8218E-B41A-45A3-BF8D-40DC8C856BEF}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8F81DB2-55C3-40D8-8A18-1104409E1FA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C4:C7 C11</xm:sqref>
        </x14:conditionalFormatting>
        <x14:conditionalFormatting xmlns:xm="http://schemas.microsoft.com/office/excel/2006/main">
          <x14:cfRule type="dataBar" id="{03113775-0D50-4152-B1F9-305C65AE4B9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C26:G29</xm:sqref>
        </x14:conditionalFormatting>
        <x14:conditionalFormatting xmlns:xm="http://schemas.microsoft.com/office/excel/2006/main">
          <x14:cfRule type="dataBar" id="{11ACFBD0-4B93-4628-B814-F144670519F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C4:G11</xm:sqref>
        </x14:conditionalFormatting>
        <x14:conditionalFormatting xmlns:xm="http://schemas.microsoft.com/office/excel/2006/main">
          <x14:cfRule type="dataBar" id="{7DC5300E-452E-40DC-93AF-90D4194EF2F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C30:G33</xm:sqref>
        </x14:conditionalFormatting>
        <x14:conditionalFormatting xmlns:xm="http://schemas.microsoft.com/office/excel/2006/main">
          <x14:cfRule type="dataBar" id="{412E2DF1-296E-4FD3-A120-822C88AAF9E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C34:G37</xm:sqref>
        </x14:conditionalFormatting>
        <x14:conditionalFormatting xmlns:xm="http://schemas.microsoft.com/office/excel/2006/main">
          <x14:cfRule type="dataBar" id="{5FD8218E-B41A-45A3-BF8D-40DC8C856BE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A4:B11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302C4-710A-4F65-A7AE-51F890788321}">
  <dimension ref="A1:G37"/>
  <sheetViews>
    <sheetView topLeftCell="A7" workbookViewId="0">
      <selection activeCell="Q40" sqref="Q40"/>
    </sheetView>
  </sheetViews>
  <sheetFormatPr defaultRowHeight="15" x14ac:dyDescent="0.25"/>
  <cols>
    <col min="1" max="1" width="22.42578125" customWidth="1"/>
    <col min="2" max="2" width="13.140625" customWidth="1"/>
    <col min="3" max="7" width="4.7109375" customWidth="1"/>
  </cols>
  <sheetData>
    <row r="1" spans="1:7" s="1" customFormat="1" ht="17.25" x14ac:dyDescent="0.3">
      <c r="A1" s="2" t="s">
        <v>0</v>
      </c>
      <c r="B1" s="19" t="s">
        <v>42</v>
      </c>
      <c r="C1" s="20"/>
      <c r="D1" s="20"/>
      <c r="E1" s="20"/>
      <c r="F1" s="20"/>
      <c r="G1" s="20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2" t="s">
        <v>7</v>
      </c>
      <c r="B3" s="12"/>
      <c r="C3" s="12"/>
      <c r="D3" s="12"/>
      <c r="E3" s="12"/>
      <c r="F3" s="12"/>
      <c r="G3" s="12"/>
    </row>
    <row r="4" spans="1:7" x14ac:dyDescent="0.25">
      <c r="A4" s="12" t="s">
        <v>8</v>
      </c>
      <c r="B4" s="12"/>
      <c r="C4" s="11">
        <v>0.72</v>
      </c>
      <c r="D4" s="12"/>
      <c r="E4" s="12"/>
      <c r="F4" s="12"/>
      <c r="G4" s="12"/>
    </row>
    <row r="5" spans="1:7" x14ac:dyDescent="0.25">
      <c r="A5" s="12" t="s">
        <v>9</v>
      </c>
      <c r="B5" s="12"/>
      <c r="C5" s="11">
        <v>0.96</v>
      </c>
      <c r="D5" s="12"/>
      <c r="E5" s="12"/>
      <c r="F5" s="12"/>
      <c r="G5" s="12"/>
    </row>
    <row r="6" spans="1:7" x14ac:dyDescent="0.25">
      <c r="A6" s="12" t="s">
        <v>10</v>
      </c>
      <c r="B6" s="12"/>
      <c r="C6" s="11">
        <v>0.68</v>
      </c>
      <c r="D6" s="12"/>
      <c r="E6" s="12"/>
      <c r="F6" s="12"/>
      <c r="G6" s="12"/>
    </row>
    <row r="7" spans="1:7" x14ac:dyDescent="0.25">
      <c r="A7" s="12" t="s">
        <v>11</v>
      </c>
      <c r="B7" s="12"/>
      <c r="C7" s="11">
        <v>0.12</v>
      </c>
      <c r="D7" s="12"/>
      <c r="E7" s="12"/>
      <c r="F7" s="12"/>
      <c r="G7" s="12"/>
    </row>
    <row r="8" spans="1:7" x14ac:dyDescent="0.25">
      <c r="A8" s="12" t="s">
        <v>12</v>
      </c>
      <c r="B8" s="12"/>
      <c r="C8" s="11">
        <v>0</v>
      </c>
      <c r="D8" s="12"/>
      <c r="E8" s="12"/>
      <c r="F8" s="12"/>
      <c r="G8" s="12"/>
    </row>
    <row r="9" spans="1:7" x14ac:dyDescent="0.25">
      <c r="A9" s="12" t="s">
        <v>13</v>
      </c>
      <c r="B9" s="12"/>
      <c r="C9" s="11">
        <v>0</v>
      </c>
      <c r="D9" s="12"/>
      <c r="E9" s="12"/>
      <c r="F9" s="12"/>
      <c r="G9" s="12"/>
    </row>
    <row r="10" spans="1:7" x14ac:dyDescent="0.25">
      <c r="A10" s="12" t="s">
        <v>14</v>
      </c>
      <c r="B10" s="12"/>
      <c r="C10" s="11">
        <v>0</v>
      </c>
      <c r="D10" s="12"/>
      <c r="E10" s="12"/>
      <c r="F10" s="12"/>
      <c r="G10" s="12"/>
    </row>
    <row r="11" spans="1:7" x14ac:dyDescent="0.25">
      <c r="A11" s="12" t="s">
        <v>15</v>
      </c>
      <c r="B11" s="12"/>
      <c r="C11" s="11">
        <v>0</v>
      </c>
      <c r="D11" s="12"/>
      <c r="E11" s="12"/>
      <c r="F11" s="12"/>
      <c r="G11" s="12"/>
    </row>
    <row r="12" spans="1:7" x14ac:dyDescent="0.25">
      <c r="A12" s="14"/>
      <c r="B12" s="14"/>
      <c r="C12" s="14"/>
      <c r="D12" s="14"/>
      <c r="E12" s="14"/>
      <c r="F12" s="14"/>
      <c r="G12" s="14"/>
    </row>
    <row r="13" spans="1:7" x14ac:dyDescent="0.25">
      <c r="A13" s="13" t="s">
        <v>16</v>
      </c>
      <c r="B13" s="13"/>
      <c r="C13" s="13"/>
      <c r="D13" s="13"/>
      <c r="E13" s="13"/>
      <c r="F13" s="13"/>
      <c r="G13" s="13"/>
    </row>
    <row r="14" spans="1:7" x14ac:dyDescent="0.25">
      <c r="A14" s="13"/>
      <c r="B14" s="13"/>
      <c r="C14" s="3">
        <v>1</v>
      </c>
      <c r="D14" s="4">
        <v>2</v>
      </c>
      <c r="E14" s="4">
        <v>3</v>
      </c>
      <c r="F14" s="4">
        <v>4</v>
      </c>
      <c r="G14" s="4">
        <v>5</v>
      </c>
    </row>
    <row r="15" spans="1:7" x14ac:dyDescent="0.25">
      <c r="A15" s="13" t="s">
        <v>17</v>
      </c>
      <c r="B15" s="13"/>
      <c r="C15" s="5">
        <v>0.08</v>
      </c>
      <c r="D15" s="5">
        <v>0.28000000000000003</v>
      </c>
      <c r="E15" s="5">
        <v>0.32</v>
      </c>
      <c r="F15" s="5">
        <v>0.08</v>
      </c>
      <c r="G15" s="5">
        <v>0.24</v>
      </c>
    </row>
    <row r="16" spans="1:7" x14ac:dyDescent="0.25">
      <c r="A16" s="13" t="s">
        <v>18</v>
      </c>
      <c r="B16" s="13"/>
      <c r="C16" s="5">
        <v>0</v>
      </c>
      <c r="D16" s="5">
        <v>0.08</v>
      </c>
      <c r="E16" s="5">
        <v>0.24</v>
      </c>
      <c r="F16" s="5">
        <v>0.36</v>
      </c>
      <c r="G16" s="5">
        <v>0.32</v>
      </c>
    </row>
    <row r="17" spans="1:7" x14ac:dyDescent="0.25">
      <c r="A17" s="13" t="s">
        <v>19</v>
      </c>
      <c r="B17" s="13"/>
      <c r="C17" s="5">
        <v>0.04</v>
      </c>
      <c r="D17" s="5">
        <v>0.24</v>
      </c>
      <c r="E17" s="5">
        <v>0.36</v>
      </c>
      <c r="F17" s="5">
        <v>0.24</v>
      </c>
      <c r="G17" s="5">
        <v>0.12</v>
      </c>
    </row>
    <row r="18" spans="1:7" x14ac:dyDescent="0.25">
      <c r="A18" s="13" t="s">
        <v>20</v>
      </c>
      <c r="B18" s="13"/>
      <c r="C18" s="5">
        <v>0</v>
      </c>
      <c r="D18" s="5">
        <v>0.08</v>
      </c>
      <c r="E18" s="5">
        <v>0.52</v>
      </c>
      <c r="F18" s="5">
        <v>0.28000000000000003</v>
      </c>
      <c r="G18" s="5">
        <v>0.12</v>
      </c>
    </row>
    <row r="19" spans="1:7" x14ac:dyDescent="0.25">
      <c r="A19" s="13" t="s">
        <v>21</v>
      </c>
      <c r="B19" s="13"/>
      <c r="C19" s="5">
        <v>0</v>
      </c>
      <c r="D19" s="5">
        <v>0.12</v>
      </c>
      <c r="E19" s="5">
        <v>0.52</v>
      </c>
      <c r="F19" s="5">
        <v>0.32</v>
      </c>
      <c r="G19" s="5">
        <v>0.04</v>
      </c>
    </row>
    <row r="20" spans="1:7" x14ac:dyDescent="0.25">
      <c r="A20" s="13" t="s">
        <v>22</v>
      </c>
      <c r="B20" s="13"/>
      <c r="C20" s="5">
        <v>0.12</v>
      </c>
      <c r="D20" s="5">
        <v>0.24</v>
      </c>
      <c r="E20" s="5">
        <v>0.12</v>
      </c>
      <c r="F20" s="5">
        <v>0.32</v>
      </c>
      <c r="G20" s="5">
        <v>0.2</v>
      </c>
    </row>
    <row r="21" spans="1:7" x14ac:dyDescent="0.25">
      <c r="A21" s="13" t="s">
        <v>23</v>
      </c>
      <c r="B21" s="13"/>
      <c r="C21" s="5">
        <v>0</v>
      </c>
      <c r="D21" s="5">
        <v>0.12</v>
      </c>
      <c r="E21" s="5">
        <v>0.24</v>
      </c>
      <c r="F21" s="5">
        <v>0.12</v>
      </c>
      <c r="G21" s="5">
        <v>0.52</v>
      </c>
    </row>
    <row r="22" spans="1:7" x14ac:dyDescent="0.25">
      <c r="A22" s="13" t="s">
        <v>12</v>
      </c>
      <c r="B22" s="13"/>
      <c r="C22" s="5">
        <v>0</v>
      </c>
      <c r="D22" s="5">
        <v>0.08</v>
      </c>
      <c r="E22" s="5">
        <v>0.44</v>
      </c>
      <c r="F22" s="5">
        <v>0.16</v>
      </c>
      <c r="G22" s="5">
        <v>0.32</v>
      </c>
    </row>
    <row r="23" spans="1:7" x14ac:dyDescent="0.25">
      <c r="A23" s="17" t="s">
        <v>66</v>
      </c>
      <c r="B23" s="17"/>
      <c r="C23" s="18">
        <f>AVERAGE(C15:C22)*2+AVERAGE(D15:D22)*4+AVERAGE(E15:E22)*6+AVERAGE(F15:F22)*8+AVERAGE(G15:G22)*10</f>
        <v>6.98</v>
      </c>
      <c r="D23" s="18"/>
      <c r="E23" s="18"/>
      <c r="F23" s="18"/>
      <c r="G23" s="18"/>
    </row>
    <row r="24" spans="1:7" x14ac:dyDescent="0.25">
      <c r="A24" s="14"/>
      <c r="B24" s="14"/>
      <c r="C24" s="14"/>
      <c r="D24" s="14"/>
      <c r="E24" s="14"/>
      <c r="F24" s="14"/>
      <c r="G24" s="14"/>
    </row>
    <row r="25" spans="1:7" x14ac:dyDescent="0.25">
      <c r="A25" s="13" t="s">
        <v>24</v>
      </c>
      <c r="B25" s="13"/>
      <c r="C25" s="13"/>
      <c r="D25" s="13"/>
      <c r="E25" s="13"/>
      <c r="F25" s="13"/>
      <c r="G25" s="13"/>
    </row>
    <row r="26" spans="1:7" x14ac:dyDescent="0.25">
      <c r="A26" s="15" t="s">
        <v>25</v>
      </c>
      <c r="B26" s="6" t="s">
        <v>26</v>
      </c>
      <c r="C26" s="10">
        <v>0.12</v>
      </c>
      <c r="D26" s="10"/>
      <c r="E26" s="10"/>
      <c r="F26" s="10"/>
      <c r="G26" s="10"/>
    </row>
    <row r="27" spans="1:7" x14ac:dyDescent="0.25">
      <c r="A27" s="15"/>
      <c r="B27" s="6" t="s">
        <v>27</v>
      </c>
      <c r="C27" s="10">
        <v>0.6</v>
      </c>
      <c r="D27" s="10"/>
      <c r="E27" s="10"/>
      <c r="F27" s="10"/>
      <c r="G27" s="10"/>
    </row>
    <row r="28" spans="1:7" x14ac:dyDescent="0.25">
      <c r="A28" s="15"/>
      <c r="B28" s="6" t="s">
        <v>28</v>
      </c>
      <c r="C28" s="10">
        <v>0.28000000000000003</v>
      </c>
      <c r="D28" s="10"/>
      <c r="E28" s="10"/>
      <c r="F28" s="10"/>
      <c r="G28" s="10"/>
    </row>
    <row r="29" spans="1:7" x14ac:dyDescent="0.25">
      <c r="A29" s="15"/>
      <c r="B29" s="6" t="s">
        <v>29</v>
      </c>
      <c r="C29" s="10">
        <v>0</v>
      </c>
      <c r="D29" s="10"/>
      <c r="E29" s="10"/>
      <c r="F29" s="10"/>
      <c r="G29" s="10"/>
    </row>
    <row r="30" spans="1:7" x14ac:dyDescent="0.25">
      <c r="A30" s="16" t="s">
        <v>30</v>
      </c>
      <c r="B30" s="6" t="s">
        <v>32</v>
      </c>
      <c r="C30" s="10">
        <v>0</v>
      </c>
      <c r="D30" s="10"/>
      <c r="E30" s="10"/>
      <c r="F30" s="10"/>
      <c r="G30" s="10"/>
    </row>
    <row r="31" spans="1:7" x14ac:dyDescent="0.25">
      <c r="A31" s="16"/>
      <c r="B31" s="6" t="s">
        <v>31</v>
      </c>
      <c r="C31" s="10">
        <v>0.16</v>
      </c>
      <c r="D31" s="10"/>
      <c r="E31" s="10"/>
      <c r="F31" s="10"/>
      <c r="G31" s="10"/>
    </row>
    <row r="32" spans="1:7" x14ac:dyDescent="0.25">
      <c r="A32" s="16"/>
      <c r="B32" s="6" t="s">
        <v>33</v>
      </c>
      <c r="C32" s="10">
        <v>0.68</v>
      </c>
      <c r="D32" s="10"/>
      <c r="E32" s="10"/>
      <c r="F32" s="10"/>
      <c r="G32" s="10"/>
    </row>
    <row r="33" spans="1:7" x14ac:dyDescent="0.25">
      <c r="A33" s="16"/>
      <c r="B33" s="6" t="s">
        <v>34</v>
      </c>
      <c r="C33" s="10">
        <v>0.16</v>
      </c>
      <c r="D33" s="10"/>
      <c r="E33" s="10"/>
      <c r="F33" s="10"/>
      <c r="G33" s="10"/>
    </row>
    <row r="34" spans="1:7" x14ac:dyDescent="0.25">
      <c r="A34" s="15" t="s">
        <v>35</v>
      </c>
      <c r="B34" s="6" t="s">
        <v>36</v>
      </c>
      <c r="C34" s="10">
        <v>0.04</v>
      </c>
      <c r="D34" s="10"/>
      <c r="E34" s="10"/>
      <c r="F34" s="10"/>
      <c r="G34" s="10"/>
    </row>
    <row r="35" spans="1:7" x14ac:dyDescent="0.25">
      <c r="A35" s="15"/>
      <c r="B35" s="6" t="s">
        <v>37</v>
      </c>
      <c r="C35" s="10">
        <v>0.28000000000000003</v>
      </c>
      <c r="D35" s="10"/>
      <c r="E35" s="10"/>
      <c r="F35" s="10"/>
      <c r="G35" s="10"/>
    </row>
    <row r="36" spans="1:7" x14ac:dyDescent="0.25">
      <c r="A36" s="15"/>
      <c r="B36" s="6" t="s">
        <v>38</v>
      </c>
      <c r="C36" s="10">
        <v>0.36</v>
      </c>
      <c r="D36" s="10"/>
      <c r="E36" s="10"/>
      <c r="F36" s="10"/>
      <c r="G36" s="10"/>
    </row>
    <row r="37" spans="1:7" x14ac:dyDescent="0.25">
      <c r="A37" s="15"/>
      <c r="B37" s="6" t="s">
        <v>39</v>
      </c>
      <c r="C37" s="10">
        <v>0.32</v>
      </c>
      <c r="D37" s="10"/>
      <c r="E37" s="10"/>
      <c r="F37" s="10"/>
      <c r="G37" s="10"/>
    </row>
  </sheetData>
  <mergeCells count="49">
    <mergeCell ref="A30:A33"/>
    <mergeCell ref="C30:G30"/>
    <mergeCell ref="C31:G31"/>
    <mergeCell ref="C32:G32"/>
    <mergeCell ref="C33:G33"/>
    <mergeCell ref="A34:A37"/>
    <mergeCell ref="C34:G34"/>
    <mergeCell ref="C35:G35"/>
    <mergeCell ref="C36:G36"/>
    <mergeCell ref="C37:G37"/>
    <mergeCell ref="A25:G25"/>
    <mergeCell ref="A26:A29"/>
    <mergeCell ref="C26:G26"/>
    <mergeCell ref="C27:G27"/>
    <mergeCell ref="C28:G28"/>
    <mergeCell ref="C29:G29"/>
    <mergeCell ref="A24:G24"/>
    <mergeCell ref="A12:G12"/>
    <mergeCell ref="A13:G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C23:G23"/>
    <mergeCell ref="A9:B9"/>
    <mergeCell ref="C9:G9"/>
    <mergeCell ref="A10:B10"/>
    <mergeCell ref="C10:G10"/>
    <mergeCell ref="A11:B11"/>
    <mergeCell ref="C11:G11"/>
    <mergeCell ref="A6:B6"/>
    <mergeCell ref="C6:G6"/>
    <mergeCell ref="A7:B7"/>
    <mergeCell ref="C7:G7"/>
    <mergeCell ref="A8:B8"/>
    <mergeCell ref="C8:G8"/>
    <mergeCell ref="A5:B5"/>
    <mergeCell ref="C5:G5"/>
    <mergeCell ref="B1:G1"/>
    <mergeCell ref="A2:G2"/>
    <mergeCell ref="A3:G3"/>
    <mergeCell ref="A4:B4"/>
    <mergeCell ref="C4:G4"/>
  </mergeCells>
  <conditionalFormatting sqref="C4:C7 C11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{FEBD3503-DDC0-4F3A-BF94-8EA77DD49CC2}</x14:id>
        </ext>
      </extLst>
    </cfRule>
  </conditionalFormatting>
  <conditionalFormatting sqref="C26:G29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{F96F4DE2-551E-4E8B-9605-F9D6AFC9AEBA}</x14:id>
        </ext>
      </extLst>
    </cfRule>
  </conditionalFormatting>
  <conditionalFormatting sqref="C4:G11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{E174BFA6-07AD-4344-A3CA-8D17DEABCE5C}</x14:id>
        </ext>
      </extLst>
    </cfRule>
  </conditionalFormatting>
  <conditionalFormatting sqref="C30:G33"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{56D3F4A4-384D-437A-93D4-575DD76DB589}</x14:id>
        </ext>
      </extLst>
    </cfRule>
  </conditionalFormatting>
  <conditionalFormatting sqref="C34:G37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{6B71D612-4D44-488B-92D9-B06088B2A6A8}</x14:id>
        </ext>
      </extLst>
    </cfRule>
  </conditionalFormatting>
  <conditionalFormatting sqref="C15:G22">
    <cfRule type="colorScale" priority="5">
      <colorScale>
        <cfvo type="min"/>
        <cfvo type="max"/>
        <color rgb="FFFCFCFF"/>
        <color rgb="FF63BE7B"/>
      </colorScale>
    </cfRule>
  </conditionalFormatting>
  <conditionalFormatting sqref="A4:B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{0A901766-4EA0-4E4A-A77F-5BDAA629EFA7}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EBD3503-DDC0-4F3A-BF94-8EA77DD49CC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C4:C7 C11</xm:sqref>
        </x14:conditionalFormatting>
        <x14:conditionalFormatting xmlns:xm="http://schemas.microsoft.com/office/excel/2006/main">
          <x14:cfRule type="dataBar" id="{F96F4DE2-551E-4E8B-9605-F9D6AFC9AEB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C26:G29</xm:sqref>
        </x14:conditionalFormatting>
        <x14:conditionalFormatting xmlns:xm="http://schemas.microsoft.com/office/excel/2006/main">
          <x14:cfRule type="dataBar" id="{E174BFA6-07AD-4344-A3CA-8D17DEABCE5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C4:G11</xm:sqref>
        </x14:conditionalFormatting>
        <x14:conditionalFormatting xmlns:xm="http://schemas.microsoft.com/office/excel/2006/main">
          <x14:cfRule type="dataBar" id="{56D3F4A4-384D-437A-93D4-575DD76DB58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C30:G33</xm:sqref>
        </x14:conditionalFormatting>
        <x14:conditionalFormatting xmlns:xm="http://schemas.microsoft.com/office/excel/2006/main">
          <x14:cfRule type="dataBar" id="{6B71D612-4D44-488B-92D9-B06088B2A6A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C34:G37</xm:sqref>
        </x14:conditionalFormatting>
        <x14:conditionalFormatting xmlns:xm="http://schemas.microsoft.com/office/excel/2006/main">
          <x14:cfRule type="dataBar" id="{0A901766-4EA0-4E4A-A77F-5BDAA629EFA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A4:B11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1570D-17A0-4234-8548-35FCE7F8ADED}">
  <dimension ref="A1:G37"/>
  <sheetViews>
    <sheetView topLeftCell="A7" workbookViewId="0">
      <selection activeCell="P41" sqref="P41"/>
    </sheetView>
  </sheetViews>
  <sheetFormatPr defaultRowHeight="15" x14ac:dyDescent="0.25"/>
  <cols>
    <col min="1" max="1" width="22.42578125" customWidth="1"/>
    <col min="2" max="2" width="13.140625" customWidth="1"/>
    <col min="3" max="7" width="4.7109375" customWidth="1"/>
  </cols>
  <sheetData>
    <row r="1" spans="1:7" s="1" customFormat="1" ht="17.25" x14ac:dyDescent="0.3">
      <c r="A1" s="2" t="s">
        <v>0</v>
      </c>
      <c r="B1" s="19" t="s">
        <v>43</v>
      </c>
      <c r="C1" s="20"/>
      <c r="D1" s="20"/>
      <c r="E1" s="20"/>
      <c r="F1" s="20"/>
      <c r="G1" s="20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2" t="s">
        <v>7</v>
      </c>
      <c r="B3" s="12"/>
      <c r="C3" s="12"/>
      <c r="D3" s="12"/>
      <c r="E3" s="12"/>
      <c r="F3" s="12"/>
      <c r="G3" s="12"/>
    </row>
    <row r="4" spans="1:7" x14ac:dyDescent="0.25">
      <c r="A4" s="12" t="s">
        <v>8</v>
      </c>
      <c r="B4" s="12"/>
      <c r="C4" s="11">
        <v>0.68</v>
      </c>
      <c r="D4" s="12"/>
      <c r="E4" s="12"/>
      <c r="F4" s="12"/>
      <c r="G4" s="12"/>
    </row>
    <row r="5" spans="1:7" x14ac:dyDescent="0.25">
      <c r="A5" s="12" t="s">
        <v>9</v>
      </c>
      <c r="B5" s="12"/>
      <c r="C5" s="11">
        <v>0.16</v>
      </c>
      <c r="D5" s="12"/>
      <c r="E5" s="12"/>
      <c r="F5" s="12"/>
      <c r="G5" s="12"/>
    </row>
    <row r="6" spans="1:7" x14ac:dyDescent="0.25">
      <c r="A6" s="12" t="s">
        <v>10</v>
      </c>
      <c r="B6" s="12"/>
      <c r="C6" s="11">
        <v>0.8</v>
      </c>
      <c r="D6" s="12"/>
      <c r="E6" s="12"/>
      <c r="F6" s="12"/>
      <c r="G6" s="12"/>
    </row>
    <row r="7" spans="1:7" x14ac:dyDescent="0.25">
      <c r="A7" s="12" t="s">
        <v>11</v>
      </c>
      <c r="B7" s="12"/>
      <c r="C7" s="11">
        <v>0.08</v>
      </c>
      <c r="D7" s="12"/>
      <c r="E7" s="12"/>
      <c r="F7" s="12"/>
      <c r="G7" s="12"/>
    </row>
    <row r="8" spans="1:7" x14ac:dyDescent="0.25">
      <c r="A8" s="12" t="s">
        <v>12</v>
      </c>
      <c r="B8" s="12"/>
      <c r="C8" s="11">
        <v>0</v>
      </c>
      <c r="D8" s="12"/>
      <c r="E8" s="12"/>
      <c r="F8" s="12"/>
      <c r="G8" s="12"/>
    </row>
    <row r="9" spans="1:7" x14ac:dyDescent="0.25">
      <c r="A9" s="12" t="s">
        <v>13</v>
      </c>
      <c r="B9" s="12"/>
      <c r="C9" s="11">
        <v>0</v>
      </c>
      <c r="D9" s="12"/>
      <c r="E9" s="12"/>
      <c r="F9" s="12"/>
      <c r="G9" s="12"/>
    </row>
    <row r="10" spans="1:7" x14ac:dyDescent="0.25">
      <c r="A10" s="12" t="s">
        <v>14</v>
      </c>
      <c r="B10" s="12"/>
      <c r="C10" s="11">
        <v>0</v>
      </c>
      <c r="D10" s="12"/>
      <c r="E10" s="12"/>
      <c r="F10" s="12"/>
      <c r="G10" s="12"/>
    </row>
    <row r="11" spans="1:7" x14ac:dyDescent="0.25">
      <c r="A11" s="12" t="s">
        <v>15</v>
      </c>
      <c r="B11" s="12"/>
      <c r="C11" s="11">
        <v>0</v>
      </c>
      <c r="D11" s="12"/>
      <c r="E11" s="12"/>
      <c r="F11" s="12"/>
      <c r="G11" s="12"/>
    </row>
    <row r="12" spans="1:7" x14ac:dyDescent="0.25">
      <c r="A12" s="14"/>
      <c r="B12" s="14"/>
      <c r="C12" s="14"/>
      <c r="D12" s="14"/>
      <c r="E12" s="14"/>
      <c r="F12" s="14"/>
      <c r="G12" s="14"/>
    </row>
    <row r="13" spans="1:7" x14ac:dyDescent="0.25">
      <c r="A13" s="13" t="s">
        <v>16</v>
      </c>
      <c r="B13" s="13"/>
      <c r="C13" s="13"/>
      <c r="D13" s="13"/>
      <c r="E13" s="13"/>
      <c r="F13" s="13"/>
      <c r="G13" s="13"/>
    </row>
    <row r="14" spans="1:7" x14ac:dyDescent="0.25">
      <c r="A14" s="13"/>
      <c r="B14" s="13"/>
      <c r="C14" s="3">
        <v>1</v>
      </c>
      <c r="D14" s="4">
        <v>2</v>
      </c>
      <c r="E14" s="4">
        <v>3</v>
      </c>
      <c r="F14" s="4">
        <v>4</v>
      </c>
      <c r="G14" s="4">
        <v>5</v>
      </c>
    </row>
    <row r="15" spans="1:7" x14ac:dyDescent="0.25">
      <c r="A15" s="13" t="s">
        <v>17</v>
      </c>
      <c r="B15" s="13"/>
      <c r="C15" s="5">
        <v>0</v>
      </c>
      <c r="D15" s="5">
        <v>0.08</v>
      </c>
      <c r="E15" s="5">
        <v>0.32</v>
      </c>
      <c r="F15" s="5">
        <v>0.4</v>
      </c>
      <c r="G15" s="5">
        <v>0.2</v>
      </c>
    </row>
    <row r="16" spans="1:7" x14ac:dyDescent="0.25">
      <c r="A16" s="13" t="s">
        <v>18</v>
      </c>
      <c r="B16" s="13"/>
      <c r="C16" s="5">
        <v>0.24</v>
      </c>
      <c r="D16" s="5">
        <v>0.56000000000000005</v>
      </c>
      <c r="E16" s="5">
        <v>0.16</v>
      </c>
      <c r="F16" s="5">
        <v>0.04</v>
      </c>
      <c r="G16" s="5">
        <v>0</v>
      </c>
    </row>
    <row r="17" spans="1:7" x14ac:dyDescent="0.25">
      <c r="A17" s="13" t="s">
        <v>19</v>
      </c>
      <c r="B17" s="13"/>
      <c r="C17" s="5">
        <v>0.04</v>
      </c>
      <c r="D17" s="5">
        <v>0.16</v>
      </c>
      <c r="E17" s="5">
        <v>0.2</v>
      </c>
      <c r="F17" s="5">
        <v>0.52</v>
      </c>
      <c r="G17" s="5">
        <v>0.08</v>
      </c>
    </row>
    <row r="18" spans="1:7" x14ac:dyDescent="0.25">
      <c r="A18" s="13" t="s">
        <v>20</v>
      </c>
      <c r="B18" s="13"/>
      <c r="C18" s="5">
        <v>0.2</v>
      </c>
      <c r="D18" s="5">
        <v>0.4</v>
      </c>
      <c r="E18" s="5">
        <v>0.36</v>
      </c>
      <c r="F18" s="5">
        <v>0.04</v>
      </c>
      <c r="G18" s="5">
        <v>0</v>
      </c>
    </row>
    <row r="19" spans="1:7" x14ac:dyDescent="0.25">
      <c r="A19" s="13" t="s">
        <v>21</v>
      </c>
      <c r="B19" s="13"/>
      <c r="C19" s="5">
        <v>0.2</v>
      </c>
      <c r="D19" s="5">
        <v>0.32</v>
      </c>
      <c r="E19" s="5">
        <v>0.28000000000000003</v>
      </c>
      <c r="F19" s="5">
        <v>0.12</v>
      </c>
      <c r="G19" s="5">
        <v>0.08</v>
      </c>
    </row>
    <row r="20" spans="1:7" x14ac:dyDescent="0.25">
      <c r="A20" s="13" t="s">
        <v>22</v>
      </c>
      <c r="B20" s="13"/>
      <c r="C20" s="5">
        <v>0.32</v>
      </c>
      <c r="D20" s="5">
        <v>0.44</v>
      </c>
      <c r="E20" s="5">
        <v>0.12</v>
      </c>
      <c r="F20" s="5">
        <v>0.08</v>
      </c>
      <c r="G20" s="5">
        <v>0.04</v>
      </c>
    </row>
    <row r="21" spans="1:7" x14ac:dyDescent="0.25">
      <c r="A21" s="13" t="s">
        <v>23</v>
      </c>
      <c r="B21" s="13"/>
      <c r="C21" s="5">
        <v>0</v>
      </c>
      <c r="D21" s="5">
        <v>0.04</v>
      </c>
      <c r="E21" s="5">
        <v>0.12</v>
      </c>
      <c r="F21" s="5">
        <v>0.56000000000000005</v>
      </c>
      <c r="G21" s="5">
        <v>0.28000000000000003</v>
      </c>
    </row>
    <row r="22" spans="1:7" x14ac:dyDescent="0.25">
      <c r="A22" s="13" t="s">
        <v>12</v>
      </c>
      <c r="B22" s="13"/>
      <c r="C22" s="5">
        <v>0.4</v>
      </c>
      <c r="D22" s="5">
        <v>0.24</v>
      </c>
      <c r="E22" s="5">
        <v>0.2</v>
      </c>
      <c r="F22" s="5">
        <v>0.16</v>
      </c>
      <c r="G22" s="5">
        <v>0</v>
      </c>
    </row>
    <row r="23" spans="1:7" x14ac:dyDescent="0.25">
      <c r="A23" s="17" t="s">
        <v>66</v>
      </c>
      <c r="B23" s="17"/>
      <c r="C23" s="18">
        <f>AVERAGE(C15:C22)*2+AVERAGE(D15:D22)*4+AVERAGE(E15:E22)*6+AVERAGE(F15:F22)*8+AVERAGE(G15:G22)*10</f>
        <v>5.5600000000000005</v>
      </c>
      <c r="D23" s="18"/>
      <c r="E23" s="18"/>
      <c r="F23" s="18"/>
      <c r="G23" s="18"/>
    </row>
    <row r="24" spans="1:7" x14ac:dyDescent="0.25">
      <c r="A24" s="14"/>
      <c r="B24" s="14"/>
      <c r="C24" s="14"/>
      <c r="D24" s="14"/>
      <c r="E24" s="14"/>
      <c r="F24" s="14"/>
      <c r="G24" s="14"/>
    </row>
    <row r="25" spans="1:7" x14ac:dyDescent="0.25">
      <c r="A25" s="13" t="s">
        <v>24</v>
      </c>
      <c r="B25" s="13"/>
      <c r="C25" s="13"/>
      <c r="D25" s="13"/>
      <c r="E25" s="13"/>
      <c r="F25" s="13"/>
      <c r="G25" s="13"/>
    </row>
    <row r="26" spans="1:7" x14ac:dyDescent="0.25">
      <c r="A26" s="15" t="s">
        <v>25</v>
      </c>
      <c r="B26" s="6" t="s">
        <v>26</v>
      </c>
      <c r="C26" s="10">
        <v>0.08</v>
      </c>
      <c r="D26" s="10"/>
      <c r="E26" s="10"/>
      <c r="F26" s="10"/>
      <c r="G26" s="10"/>
    </row>
    <row r="27" spans="1:7" x14ac:dyDescent="0.25">
      <c r="A27" s="15"/>
      <c r="B27" s="6" t="s">
        <v>27</v>
      </c>
      <c r="C27" s="10">
        <v>0.52</v>
      </c>
      <c r="D27" s="10"/>
      <c r="E27" s="10"/>
      <c r="F27" s="10"/>
      <c r="G27" s="10"/>
    </row>
    <row r="28" spans="1:7" x14ac:dyDescent="0.25">
      <c r="A28" s="15"/>
      <c r="B28" s="6" t="s">
        <v>28</v>
      </c>
      <c r="C28" s="10">
        <v>0.36</v>
      </c>
      <c r="D28" s="10"/>
      <c r="E28" s="10"/>
      <c r="F28" s="10"/>
      <c r="G28" s="10"/>
    </row>
    <row r="29" spans="1:7" x14ac:dyDescent="0.25">
      <c r="A29" s="15"/>
      <c r="B29" s="6" t="s">
        <v>29</v>
      </c>
      <c r="C29" s="10">
        <v>0.04</v>
      </c>
      <c r="D29" s="10"/>
      <c r="E29" s="10"/>
      <c r="F29" s="10"/>
      <c r="G29" s="10"/>
    </row>
    <row r="30" spans="1:7" x14ac:dyDescent="0.25">
      <c r="A30" s="16" t="s">
        <v>30</v>
      </c>
      <c r="B30" s="6" t="s">
        <v>32</v>
      </c>
      <c r="C30" s="10">
        <v>0</v>
      </c>
      <c r="D30" s="10"/>
      <c r="E30" s="10"/>
      <c r="F30" s="10"/>
      <c r="G30" s="10"/>
    </row>
    <row r="31" spans="1:7" x14ac:dyDescent="0.25">
      <c r="A31" s="16"/>
      <c r="B31" s="6" t="s">
        <v>31</v>
      </c>
      <c r="C31" s="10">
        <v>0.08</v>
      </c>
      <c r="D31" s="10"/>
      <c r="E31" s="10"/>
      <c r="F31" s="10"/>
      <c r="G31" s="10"/>
    </row>
    <row r="32" spans="1:7" x14ac:dyDescent="0.25">
      <c r="A32" s="16"/>
      <c r="B32" s="6" t="s">
        <v>33</v>
      </c>
      <c r="C32" s="10">
        <v>0.52</v>
      </c>
      <c r="D32" s="10"/>
      <c r="E32" s="10"/>
      <c r="F32" s="10"/>
      <c r="G32" s="10"/>
    </row>
    <row r="33" spans="1:7" x14ac:dyDescent="0.25">
      <c r="A33" s="16"/>
      <c r="B33" s="6" t="s">
        <v>34</v>
      </c>
      <c r="C33" s="10">
        <v>0.4</v>
      </c>
      <c r="D33" s="10"/>
      <c r="E33" s="10"/>
      <c r="F33" s="10"/>
      <c r="G33" s="10"/>
    </row>
    <row r="34" spans="1:7" x14ac:dyDescent="0.25">
      <c r="A34" s="15" t="s">
        <v>35</v>
      </c>
      <c r="B34" s="6" t="s">
        <v>36</v>
      </c>
      <c r="C34" s="10">
        <v>0.04</v>
      </c>
      <c r="D34" s="10"/>
      <c r="E34" s="10"/>
      <c r="F34" s="10"/>
      <c r="G34" s="10"/>
    </row>
    <row r="35" spans="1:7" x14ac:dyDescent="0.25">
      <c r="A35" s="15"/>
      <c r="B35" s="6" t="s">
        <v>37</v>
      </c>
      <c r="C35" s="10">
        <v>0.16</v>
      </c>
      <c r="D35" s="10"/>
      <c r="E35" s="10"/>
      <c r="F35" s="10"/>
      <c r="G35" s="10"/>
    </row>
    <row r="36" spans="1:7" x14ac:dyDescent="0.25">
      <c r="A36" s="15"/>
      <c r="B36" s="6" t="s">
        <v>38</v>
      </c>
      <c r="C36" s="10">
        <v>0.6</v>
      </c>
      <c r="D36" s="10"/>
      <c r="E36" s="10"/>
      <c r="F36" s="10"/>
      <c r="G36" s="10"/>
    </row>
    <row r="37" spans="1:7" x14ac:dyDescent="0.25">
      <c r="A37" s="15"/>
      <c r="B37" s="6" t="s">
        <v>39</v>
      </c>
      <c r="C37" s="10">
        <v>0.2</v>
      </c>
      <c r="D37" s="10"/>
      <c r="E37" s="10"/>
      <c r="F37" s="10"/>
      <c r="G37" s="10"/>
    </row>
  </sheetData>
  <mergeCells count="49">
    <mergeCell ref="A30:A33"/>
    <mergeCell ref="C30:G30"/>
    <mergeCell ref="C31:G31"/>
    <mergeCell ref="C32:G32"/>
    <mergeCell ref="C33:G33"/>
    <mergeCell ref="A34:A37"/>
    <mergeCell ref="C34:G34"/>
    <mergeCell ref="C35:G35"/>
    <mergeCell ref="C36:G36"/>
    <mergeCell ref="C37:G37"/>
    <mergeCell ref="A25:G25"/>
    <mergeCell ref="A26:A29"/>
    <mergeCell ref="C26:G26"/>
    <mergeCell ref="C27:G27"/>
    <mergeCell ref="C28:G28"/>
    <mergeCell ref="C29:G29"/>
    <mergeCell ref="A24:G24"/>
    <mergeCell ref="A12:G12"/>
    <mergeCell ref="A13:G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C23:G23"/>
    <mergeCell ref="A9:B9"/>
    <mergeCell ref="C9:G9"/>
    <mergeCell ref="A10:B10"/>
    <mergeCell ref="C10:G10"/>
    <mergeCell ref="A11:B11"/>
    <mergeCell ref="C11:G11"/>
    <mergeCell ref="A6:B6"/>
    <mergeCell ref="C6:G6"/>
    <mergeCell ref="A7:B7"/>
    <mergeCell ref="C7:G7"/>
    <mergeCell ref="A8:B8"/>
    <mergeCell ref="C8:G8"/>
    <mergeCell ref="A5:B5"/>
    <mergeCell ref="C5:G5"/>
    <mergeCell ref="B1:G1"/>
    <mergeCell ref="A2:G2"/>
    <mergeCell ref="A3:G3"/>
    <mergeCell ref="A4:B4"/>
    <mergeCell ref="C4:G4"/>
  </mergeCells>
  <conditionalFormatting sqref="C4:C7 C1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{88086857-4403-4E13-87C0-90B4C0C469E1}</x14:id>
        </ext>
      </extLst>
    </cfRule>
  </conditionalFormatting>
  <conditionalFormatting sqref="C26:G29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{DF245ED0-BF59-4B7F-AB2F-43B03A290F00}</x14:id>
        </ext>
      </extLst>
    </cfRule>
  </conditionalFormatting>
  <conditionalFormatting sqref="C4:G1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{784AA419-3216-4BD6-A09F-DA855029D081}</x14:id>
        </ext>
      </extLst>
    </cfRule>
  </conditionalFormatting>
  <conditionalFormatting sqref="C30:G33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{9ED50E32-E362-4013-AFE9-53D5759E7EE2}</x14:id>
        </ext>
      </extLst>
    </cfRule>
  </conditionalFormatting>
  <conditionalFormatting sqref="C34:G37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{B701C9F8-8669-4C6D-A983-335151B2A330}</x14:id>
        </ext>
      </extLst>
    </cfRule>
  </conditionalFormatting>
  <conditionalFormatting sqref="C15:G22">
    <cfRule type="colorScale" priority="2">
      <colorScale>
        <cfvo type="min"/>
        <cfvo type="max"/>
        <color rgb="FFFCFCFF"/>
        <color rgb="FF63BE7B"/>
      </colorScale>
    </cfRule>
  </conditionalFormatting>
  <conditionalFormatting sqref="A4:B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{0FC6253F-D8E4-4D55-B7A4-EE852FCB9DF2}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8086857-4403-4E13-87C0-90B4C0C469E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C4:C7 C11</xm:sqref>
        </x14:conditionalFormatting>
        <x14:conditionalFormatting xmlns:xm="http://schemas.microsoft.com/office/excel/2006/main">
          <x14:cfRule type="dataBar" id="{DF245ED0-BF59-4B7F-AB2F-43B03A290F0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C26:G29</xm:sqref>
        </x14:conditionalFormatting>
        <x14:conditionalFormatting xmlns:xm="http://schemas.microsoft.com/office/excel/2006/main">
          <x14:cfRule type="dataBar" id="{784AA419-3216-4BD6-A09F-DA855029D08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C4:G11</xm:sqref>
        </x14:conditionalFormatting>
        <x14:conditionalFormatting xmlns:xm="http://schemas.microsoft.com/office/excel/2006/main">
          <x14:cfRule type="dataBar" id="{9ED50E32-E362-4013-AFE9-53D5759E7EE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C30:G33</xm:sqref>
        </x14:conditionalFormatting>
        <x14:conditionalFormatting xmlns:xm="http://schemas.microsoft.com/office/excel/2006/main">
          <x14:cfRule type="dataBar" id="{B701C9F8-8669-4C6D-A983-335151B2A33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C34:G37</xm:sqref>
        </x14:conditionalFormatting>
        <x14:conditionalFormatting xmlns:xm="http://schemas.microsoft.com/office/excel/2006/main">
          <x14:cfRule type="dataBar" id="{0FC6253F-D8E4-4D55-B7A4-EE852FCB9DF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A4:B11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05FC5-8A5F-4B69-BD9B-6EAEFE3FBA0B}">
  <dimension ref="A1:G37"/>
  <sheetViews>
    <sheetView topLeftCell="A4" workbookViewId="0">
      <selection activeCell="Q38" sqref="Q38"/>
    </sheetView>
  </sheetViews>
  <sheetFormatPr defaultRowHeight="15" x14ac:dyDescent="0.25"/>
  <cols>
    <col min="1" max="1" width="22.42578125" customWidth="1"/>
    <col min="2" max="2" width="13.140625" customWidth="1"/>
    <col min="3" max="7" width="4.7109375" customWidth="1"/>
  </cols>
  <sheetData>
    <row r="1" spans="1:7" s="1" customFormat="1" ht="17.25" x14ac:dyDescent="0.3">
      <c r="A1" s="2" t="s">
        <v>0</v>
      </c>
      <c r="B1" s="19" t="s">
        <v>44</v>
      </c>
      <c r="C1" s="20"/>
      <c r="D1" s="20"/>
      <c r="E1" s="20"/>
      <c r="F1" s="20"/>
      <c r="G1" s="20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2" t="s">
        <v>7</v>
      </c>
      <c r="B3" s="12"/>
      <c r="C3" s="12"/>
      <c r="D3" s="12"/>
      <c r="E3" s="12"/>
      <c r="F3" s="12"/>
      <c r="G3" s="12"/>
    </row>
    <row r="4" spans="1:7" x14ac:dyDescent="0.25">
      <c r="A4" s="12" t="s">
        <v>8</v>
      </c>
      <c r="B4" s="12"/>
      <c r="C4" s="11">
        <v>0.48</v>
      </c>
      <c r="D4" s="12"/>
      <c r="E4" s="12"/>
      <c r="F4" s="12"/>
      <c r="G4" s="12"/>
    </row>
    <row r="5" spans="1:7" x14ac:dyDescent="0.25">
      <c r="A5" s="12" t="s">
        <v>9</v>
      </c>
      <c r="B5" s="12"/>
      <c r="C5" s="11">
        <v>0.28000000000000003</v>
      </c>
      <c r="D5" s="12"/>
      <c r="E5" s="12"/>
      <c r="F5" s="12"/>
      <c r="G5" s="12"/>
    </row>
    <row r="6" spans="1:7" x14ac:dyDescent="0.25">
      <c r="A6" s="12" t="s">
        <v>10</v>
      </c>
      <c r="B6" s="12"/>
      <c r="C6" s="11">
        <v>0.52</v>
      </c>
      <c r="D6" s="12"/>
      <c r="E6" s="12"/>
      <c r="F6" s="12"/>
      <c r="G6" s="12"/>
    </row>
    <row r="7" spans="1:7" x14ac:dyDescent="0.25">
      <c r="A7" s="12" t="s">
        <v>11</v>
      </c>
      <c r="B7" s="12"/>
      <c r="C7" s="11">
        <v>0.04</v>
      </c>
      <c r="D7" s="12"/>
      <c r="E7" s="12"/>
      <c r="F7" s="12"/>
      <c r="G7" s="12"/>
    </row>
    <row r="8" spans="1:7" x14ac:dyDescent="0.25">
      <c r="A8" s="12" t="s">
        <v>12</v>
      </c>
      <c r="B8" s="12"/>
      <c r="C8" s="11">
        <v>0.24</v>
      </c>
      <c r="D8" s="12"/>
      <c r="E8" s="12"/>
      <c r="F8" s="12"/>
      <c r="G8" s="12"/>
    </row>
    <row r="9" spans="1:7" x14ac:dyDescent="0.25">
      <c r="A9" s="12" t="s">
        <v>13</v>
      </c>
      <c r="B9" s="12"/>
      <c r="C9" s="11">
        <v>0.04</v>
      </c>
      <c r="D9" s="12"/>
      <c r="E9" s="12"/>
      <c r="F9" s="12"/>
      <c r="G9" s="12"/>
    </row>
    <row r="10" spans="1:7" x14ac:dyDescent="0.25">
      <c r="A10" s="12" t="s">
        <v>14</v>
      </c>
      <c r="B10" s="12"/>
      <c r="C10" s="11">
        <v>0.36</v>
      </c>
      <c r="D10" s="12"/>
      <c r="E10" s="12"/>
      <c r="F10" s="12"/>
      <c r="G10" s="12"/>
    </row>
    <row r="11" spans="1:7" x14ac:dyDescent="0.25">
      <c r="A11" s="12" t="s">
        <v>15</v>
      </c>
      <c r="B11" s="12"/>
      <c r="C11" s="11">
        <v>0</v>
      </c>
      <c r="D11" s="12"/>
      <c r="E11" s="12"/>
      <c r="F11" s="12"/>
      <c r="G11" s="12"/>
    </row>
    <row r="12" spans="1:7" x14ac:dyDescent="0.25">
      <c r="A12" s="14"/>
      <c r="B12" s="14"/>
      <c r="C12" s="14"/>
      <c r="D12" s="14"/>
      <c r="E12" s="14"/>
      <c r="F12" s="14"/>
      <c r="G12" s="14"/>
    </row>
    <row r="13" spans="1:7" x14ac:dyDescent="0.25">
      <c r="A13" s="13" t="s">
        <v>16</v>
      </c>
      <c r="B13" s="13"/>
      <c r="C13" s="13"/>
      <c r="D13" s="13"/>
      <c r="E13" s="13"/>
      <c r="F13" s="13"/>
      <c r="G13" s="13"/>
    </row>
    <row r="14" spans="1:7" x14ac:dyDescent="0.25">
      <c r="A14" s="13"/>
      <c r="B14" s="13"/>
      <c r="C14" s="3">
        <v>1</v>
      </c>
      <c r="D14" s="4">
        <v>2</v>
      </c>
      <c r="E14" s="4">
        <v>3</v>
      </c>
      <c r="F14" s="4">
        <v>4</v>
      </c>
      <c r="G14" s="4">
        <v>5</v>
      </c>
    </row>
    <row r="15" spans="1:7" x14ac:dyDescent="0.25">
      <c r="A15" s="13" t="s">
        <v>17</v>
      </c>
      <c r="B15" s="13"/>
      <c r="C15" s="5">
        <v>0.08</v>
      </c>
      <c r="D15" s="5">
        <v>0.36</v>
      </c>
      <c r="E15" s="5">
        <v>0.2</v>
      </c>
      <c r="F15" s="5">
        <v>0.12</v>
      </c>
      <c r="G15" s="5">
        <v>0.24</v>
      </c>
    </row>
    <row r="16" spans="1:7" x14ac:dyDescent="0.25">
      <c r="A16" s="13" t="s">
        <v>18</v>
      </c>
      <c r="B16" s="13"/>
      <c r="C16" s="5">
        <v>0.12</v>
      </c>
      <c r="D16" s="5">
        <v>0.4</v>
      </c>
      <c r="E16" s="5">
        <v>0.4</v>
      </c>
      <c r="F16" s="5">
        <v>0.08</v>
      </c>
      <c r="G16" s="5">
        <v>0</v>
      </c>
    </row>
    <row r="17" spans="1:7" x14ac:dyDescent="0.25">
      <c r="A17" s="13" t="s">
        <v>19</v>
      </c>
      <c r="B17" s="13"/>
      <c r="C17" s="5">
        <v>0.04</v>
      </c>
      <c r="D17" s="5">
        <v>0.2</v>
      </c>
      <c r="E17" s="5">
        <v>0.24</v>
      </c>
      <c r="F17" s="5">
        <v>0.52</v>
      </c>
      <c r="G17" s="5">
        <v>0</v>
      </c>
    </row>
    <row r="18" spans="1:7" x14ac:dyDescent="0.25">
      <c r="A18" s="13" t="s">
        <v>20</v>
      </c>
      <c r="B18" s="13"/>
      <c r="C18" s="5">
        <v>0.04</v>
      </c>
      <c r="D18" s="5">
        <v>0.16</v>
      </c>
      <c r="E18" s="5">
        <v>0.16</v>
      </c>
      <c r="F18" s="5">
        <v>0.56000000000000005</v>
      </c>
      <c r="G18" s="5">
        <v>0.08</v>
      </c>
    </row>
    <row r="19" spans="1:7" x14ac:dyDescent="0.25">
      <c r="A19" s="13" t="s">
        <v>21</v>
      </c>
      <c r="B19" s="13"/>
      <c r="C19" s="5">
        <v>0</v>
      </c>
      <c r="D19" s="5">
        <v>0.08</v>
      </c>
      <c r="E19" s="5">
        <v>0.4</v>
      </c>
      <c r="F19" s="5">
        <v>0.28000000000000003</v>
      </c>
      <c r="G19" s="5">
        <v>0.24</v>
      </c>
    </row>
    <row r="20" spans="1:7" x14ac:dyDescent="0.25">
      <c r="A20" s="13" t="s">
        <v>22</v>
      </c>
      <c r="B20" s="13"/>
      <c r="C20" s="5">
        <v>0</v>
      </c>
      <c r="D20" s="5">
        <v>0.04</v>
      </c>
      <c r="E20" s="5">
        <v>0.2</v>
      </c>
      <c r="F20" s="5">
        <v>0.4</v>
      </c>
      <c r="G20" s="5">
        <v>0.36</v>
      </c>
    </row>
    <row r="21" spans="1:7" x14ac:dyDescent="0.25">
      <c r="A21" s="13" t="s">
        <v>23</v>
      </c>
      <c r="B21" s="13"/>
      <c r="C21" s="5">
        <v>0.04</v>
      </c>
      <c r="D21" s="5">
        <v>0.24</v>
      </c>
      <c r="E21" s="5">
        <v>0.68</v>
      </c>
      <c r="F21" s="5">
        <v>0.04</v>
      </c>
      <c r="G21" s="5">
        <v>0</v>
      </c>
    </row>
    <row r="22" spans="1:7" x14ac:dyDescent="0.25">
      <c r="A22" s="13" t="s">
        <v>12</v>
      </c>
      <c r="B22" s="13"/>
      <c r="C22" s="5">
        <v>0</v>
      </c>
      <c r="D22" s="5">
        <v>0</v>
      </c>
      <c r="E22" s="5">
        <v>0.08</v>
      </c>
      <c r="F22" s="5">
        <v>0.48</v>
      </c>
      <c r="G22" s="5">
        <v>0.44</v>
      </c>
    </row>
    <row r="23" spans="1:7" x14ac:dyDescent="0.25">
      <c r="A23" s="17" t="s">
        <v>66</v>
      </c>
      <c r="B23" s="17"/>
      <c r="C23" s="18">
        <f>AVERAGE(C15:C22)*2+AVERAGE(D15:D22)*4+AVERAGE(E15:E22)*6+AVERAGE(F15:F22)*8+AVERAGE(G15:G22)*10</f>
        <v>6.7700000000000005</v>
      </c>
      <c r="D23" s="18"/>
      <c r="E23" s="18"/>
      <c r="F23" s="18"/>
      <c r="G23" s="18"/>
    </row>
    <row r="24" spans="1:7" x14ac:dyDescent="0.25">
      <c r="A24" s="14"/>
      <c r="B24" s="14"/>
      <c r="C24" s="14"/>
      <c r="D24" s="14"/>
      <c r="E24" s="14"/>
      <c r="F24" s="14"/>
      <c r="G24" s="14"/>
    </row>
    <row r="25" spans="1:7" x14ac:dyDescent="0.25">
      <c r="A25" s="13" t="s">
        <v>24</v>
      </c>
      <c r="B25" s="13"/>
      <c r="C25" s="13"/>
      <c r="D25" s="13"/>
      <c r="E25" s="13"/>
      <c r="F25" s="13"/>
      <c r="G25" s="13"/>
    </row>
    <row r="26" spans="1:7" x14ac:dyDescent="0.25">
      <c r="A26" s="15" t="s">
        <v>25</v>
      </c>
      <c r="B26" s="6" t="s">
        <v>26</v>
      </c>
      <c r="C26" s="10">
        <v>0</v>
      </c>
      <c r="D26" s="10"/>
      <c r="E26" s="10"/>
      <c r="F26" s="10"/>
      <c r="G26" s="10"/>
    </row>
    <row r="27" spans="1:7" x14ac:dyDescent="0.25">
      <c r="A27" s="15"/>
      <c r="B27" s="6" t="s">
        <v>27</v>
      </c>
      <c r="C27" s="10">
        <v>0.44</v>
      </c>
      <c r="D27" s="10"/>
      <c r="E27" s="10"/>
      <c r="F27" s="10"/>
      <c r="G27" s="10"/>
    </row>
    <row r="28" spans="1:7" x14ac:dyDescent="0.25">
      <c r="A28" s="15"/>
      <c r="B28" s="6" t="s">
        <v>28</v>
      </c>
      <c r="C28" s="10">
        <v>0.32</v>
      </c>
      <c r="D28" s="10"/>
      <c r="E28" s="10"/>
      <c r="F28" s="10"/>
      <c r="G28" s="10"/>
    </row>
    <row r="29" spans="1:7" x14ac:dyDescent="0.25">
      <c r="A29" s="15"/>
      <c r="B29" s="6" t="s">
        <v>29</v>
      </c>
      <c r="C29" s="10">
        <v>0.24</v>
      </c>
      <c r="D29" s="10"/>
      <c r="E29" s="10"/>
      <c r="F29" s="10"/>
      <c r="G29" s="10"/>
    </row>
    <row r="30" spans="1:7" x14ac:dyDescent="0.25">
      <c r="A30" s="16" t="s">
        <v>30</v>
      </c>
      <c r="B30" s="6" t="s">
        <v>32</v>
      </c>
      <c r="C30" s="10">
        <v>0.04</v>
      </c>
      <c r="D30" s="10"/>
      <c r="E30" s="10"/>
      <c r="F30" s="10"/>
      <c r="G30" s="10"/>
    </row>
    <row r="31" spans="1:7" x14ac:dyDescent="0.25">
      <c r="A31" s="16"/>
      <c r="B31" s="6" t="s">
        <v>31</v>
      </c>
      <c r="C31" s="10">
        <v>0.24</v>
      </c>
      <c r="D31" s="10"/>
      <c r="E31" s="10"/>
      <c r="F31" s="10"/>
      <c r="G31" s="10"/>
    </row>
    <row r="32" spans="1:7" x14ac:dyDescent="0.25">
      <c r="A32" s="16"/>
      <c r="B32" s="6" t="s">
        <v>33</v>
      </c>
      <c r="C32" s="10">
        <v>0.44</v>
      </c>
      <c r="D32" s="10"/>
      <c r="E32" s="10"/>
      <c r="F32" s="10"/>
      <c r="G32" s="10"/>
    </row>
    <row r="33" spans="1:7" x14ac:dyDescent="0.25">
      <c r="A33" s="16"/>
      <c r="B33" s="6" t="s">
        <v>34</v>
      </c>
      <c r="C33" s="10">
        <v>0.28000000000000003</v>
      </c>
      <c r="D33" s="10"/>
      <c r="E33" s="10"/>
      <c r="F33" s="10"/>
      <c r="G33" s="10"/>
    </row>
    <row r="34" spans="1:7" x14ac:dyDescent="0.25">
      <c r="A34" s="15" t="s">
        <v>35</v>
      </c>
      <c r="B34" s="6" t="s">
        <v>36</v>
      </c>
      <c r="C34" s="10">
        <v>0.12</v>
      </c>
      <c r="D34" s="10"/>
      <c r="E34" s="10"/>
      <c r="F34" s="10"/>
      <c r="G34" s="10"/>
    </row>
    <row r="35" spans="1:7" x14ac:dyDescent="0.25">
      <c r="A35" s="15"/>
      <c r="B35" s="6" t="s">
        <v>37</v>
      </c>
      <c r="C35" s="10">
        <v>0.4</v>
      </c>
      <c r="D35" s="10"/>
      <c r="E35" s="10"/>
      <c r="F35" s="10"/>
      <c r="G35" s="10"/>
    </row>
    <row r="36" spans="1:7" x14ac:dyDescent="0.25">
      <c r="A36" s="15"/>
      <c r="B36" s="6" t="s">
        <v>38</v>
      </c>
      <c r="C36" s="10">
        <v>0.4</v>
      </c>
      <c r="D36" s="10"/>
      <c r="E36" s="10"/>
      <c r="F36" s="10"/>
      <c r="G36" s="10"/>
    </row>
    <row r="37" spans="1:7" x14ac:dyDescent="0.25">
      <c r="A37" s="15"/>
      <c r="B37" s="6" t="s">
        <v>39</v>
      </c>
      <c r="C37" s="10">
        <v>0.08</v>
      </c>
      <c r="D37" s="10"/>
      <c r="E37" s="10"/>
      <c r="F37" s="10"/>
      <c r="G37" s="10"/>
    </row>
  </sheetData>
  <mergeCells count="49">
    <mergeCell ref="A30:A33"/>
    <mergeCell ref="C30:G30"/>
    <mergeCell ref="C31:G31"/>
    <mergeCell ref="C32:G32"/>
    <mergeCell ref="C33:G33"/>
    <mergeCell ref="A34:A37"/>
    <mergeCell ref="C34:G34"/>
    <mergeCell ref="C35:G35"/>
    <mergeCell ref="C36:G36"/>
    <mergeCell ref="C37:G37"/>
    <mergeCell ref="A25:G25"/>
    <mergeCell ref="A26:A29"/>
    <mergeCell ref="C26:G26"/>
    <mergeCell ref="C27:G27"/>
    <mergeCell ref="C28:G28"/>
    <mergeCell ref="C29:G29"/>
    <mergeCell ref="A24:G24"/>
    <mergeCell ref="A12:G12"/>
    <mergeCell ref="A13:G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C23:G23"/>
    <mergeCell ref="A9:B9"/>
    <mergeCell ref="C9:G9"/>
    <mergeCell ref="A10:B10"/>
    <mergeCell ref="C10:G10"/>
    <mergeCell ref="A11:B11"/>
    <mergeCell ref="C11:G11"/>
    <mergeCell ref="A6:B6"/>
    <mergeCell ref="C6:G6"/>
    <mergeCell ref="A7:B7"/>
    <mergeCell ref="C7:G7"/>
    <mergeCell ref="A8:B8"/>
    <mergeCell ref="C8:G8"/>
    <mergeCell ref="A5:B5"/>
    <mergeCell ref="C5:G5"/>
    <mergeCell ref="B1:G1"/>
    <mergeCell ref="A2:G2"/>
    <mergeCell ref="A3:G3"/>
    <mergeCell ref="A4:B4"/>
    <mergeCell ref="C4:G4"/>
  </mergeCells>
  <conditionalFormatting sqref="C4:C7 C1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{8FB85FAC-079E-440B-BAB4-63471F5A80EC}</x14:id>
        </ext>
      </extLst>
    </cfRule>
  </conditionalFormatting>
  <conditionalFormatting sqref="C26:G29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{BDCBB851-DEBB-4965-BD0E-D07C0865C707}</x14:id>
        </ext>
      </extLst>
    </cfRule>
  </conditionalFormatting>
  <conditionalFormatting sqref="C4:G1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{B9ED2065-2E36-44E7-8921-E4E42C24A5BA}</x14:id>
        </ext>
      </extLst>
    </cfRule>
  </conditionalFormatting>
  <conditionalFormatting sqref="C30:G33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{861BA946-7D25-4BFE-9EEB-665DCBDBC33F}</x14:id>
        </ext>
      </extLst>
    </cfRule>
  </conditionalFormatting>
  <conditionalFormatting sqref="C34:G37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{7EC3D9F2-AC28-478D-AF27-00E2871F9905}</x14:id>
        </ext>
      </extLst>
    </cfRule>
  </conditionalFormatting>
  <conditionalFormatting sqref="C15:G22">
    <cfRule type="colorScale" priority="2">
      <colorScale>
        <cfvo type="min"/>
        <cfvo type="max"/>
        <color rgb="FFFCFCFF"/>
        <color rgb="FF63BE7B"/>
      </colorScale>
    </cfRule>
  </conditionalFormatting>
  <conditionalFormatting sqref="A4:B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{8CA4EB82-C365-4D50-B301-87C279603F98}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B85FAC-079E-440B-BAB4-63471F5A80E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C4:C7 C11</xm:sqref>
        </x14:conditionalFormatting>
        <x14:conditionalFormatting xmlns:xm="http://schemas.microsoft.com/office/excel/2006/main">
          <x14:cfRule type="dataBar" id="{BDCBB851-DEBB-4965-BD0E-D07C0865C70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C26:G29</xm:sqref>
        </x14:conditionalFormatting>
        <x14:conditionalFormatting xmlns:xm="http://schemas.microsoft.com/office/excel/2006/main">
          <x14:cfRule type="dataBar" id="{B9ED2065-2E36-44E7-8921-E4E42C24A5B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C4:G11</xm:sqref>
        </x14:conditionalFormatting>
        <x14:conditionalFormatting xmlns:xm="http://schemas.microsoft.com/office/excel/2006/main">
          <x14:cfRule type="dataBar" id="{861BA946-7D25-4BFE-9EEB-665DCBDBC33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C30:G33</xm:sqref>
        </x14:conditionalFormatting>
        <x14:conditionalFormatting xmlns:xm="http://schemas.microsoft.com/office/excel/2006/main">
          <x14:cfRule type="dataBar" id="{7EC3D9F2-AC28-478D-AF27-00E2871F990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C34:G37</xm:sqref>
        </x14:conditionalFormatting>
        <x14:conditionalFormatting xmlns:xm="http://schemas.microsoft.com/office/excel/2006/main">
          <x14:cfRule type="dataBar" id="{8CA4EB82-C365-4D50-B301-87C279603F9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A4:B11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315F7-33FC-44EA-8951-9DD48AD10D48}">
  <dimension ref="A1:G37"/>
  <sheetViews>
    <sheetView topLeftCell="A4" workbookViewId="0">
      <selection activeCell="Q45" sqref="Q45"/>
    </sheetView>
  </sheetViews>
  <sheetFormatPr defaultRowHeight="15" x14ac:dyDescent="0.25"/>
  <cols>
    <col min="1" max="1" width="22.42578125" customWidth="1"/>
    <col min="2" max="2" width="13.140625" customWidth="1"/>
    <col min="3" max="7" width="4.7109375" customWidth="1"/>
  </cols>
  <sheetData>
    <row r="1" spans="1:7" s="1" customFormat="1" ht="17.25" x14ac:dyDescent="0.3">
      <c r="A1" s="2" t="s">
        <v>0</v>
      </c>
      <c r="B1" s="19" t="s">
        <v>45</v>
      </c>
      <c r="C1" s="20"/>
      <c r="D1" s="20"/>
      <c r="E1" s="20"/>
      <c r="F1" s="20"/>
      <c r="G1" s="20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2" t="s">
        <v>7</v>
      </c>
      <c r="B3" s="12"/>
      <c r="C3" s="12"/>
      <c r="D3" s="12"/>
      <c r="E3" s="12"/>
      <c r="F3" s="12"/>
      <c r="G3" s="12"/>
    </row>
    <row r="4" spans="1:7" x14ac:dyDescent="0.25">
      <c r="A4" s="12" t="s">
        <v>8</v>
      </c>
      <c r="B4" s="12"/>
      <c r="C4" s="11">
        <v>0.56000000000000005</v>
      </c>
      <c r="D4" s="12"/>
      <c r="E4" s="12"/>
      <c r="F4" s="12"/>
      <c r="G4" s="12"/>
    </row>
    <row r="5" spans="1:7" x14ac:dyDescent="0.25">
      <c r="A5" s="12" t="s">
        <v>9</v>
      </c>
      <c r="B5" s="12"/>
      <c r="C5" s="11">
        <v>0.04</v>
      </c>
      <c r="D5" s="12"/>
      <c r="E5" s="12"/>
      <c r="F5" s="12"/>
      <c r="G5" s="12"/>
    </row>
    <row r="6" spans="1:7" x14ac:dyDescent="0.25">
      <c r="A6" s="12" t="s">
        <v>10</v>
      </c>
      <c r="B6" s="12"/>
      <c r="C6" s="11">
        <v>0.8</v>
      </c>
      <c r="D6" s="12"/>
      <c r="E6" s="12"/>
      <c r="F6" s="12"/>
      <c r="G6" s="12"/>
    </row>
    <row r="7" spans="1:7" x14ac:dyDescent="0.25">
      <c r="A7" s="12" t="s">
        <v>11</v>
      </c>
      <c r="B7" s="12"/>
      <c r="C7" s="11">
        <v>0.08</v>
      </c>
      <c r="D7" s="12"/>
      <c r="E7" s="12"/>
      <c r="F7" s="12"/>
      <c r="G7" s="12"/>
    </row>
    <row r="8" spans="1:7" x14ac:dyDescent="0.25">
      <c r="A8" s="12" t="s">
        <v>12</v>
      </c>
      <c r="B8" s="12"/>
      <c r="C8" s="11">
        <v>0</v>
      </c>
      <c r="D8" s="12"/>
      <c r="E8" s="12"/>
      <c r="F8" s="12"/>
      <c r="G8" s="12"/>
    </row>
    <row r="9" spans="1:7" x14ac:dyDescent="0.25">
      <c r="A9" s="12" t="s">
        <v>13</v>
      </c>
      <c r="B9" s="12"/>
      <c r="C9" s="11">
        <v>0</v>
      </c>
      <c r="D9" s="12"/>
      <c r="E9" s="12"/>
      <c r="F9" s="12"/>
      <c r="G9" s="12"/>
    </row>
    <row r="10" spans="1:7" x14ac:dyDescent="0.25">
      <c r="A10" s="12" t="s">
        <v>14</v>
      </c>
      <c r="B10" s="12"/>
      <c r="C10" s="11">
        <v>0</v>
      </c>
      <c r="D10" s="12"/>
      <c r="E10" s="12"/>
      <c r="F10" s="12"/>
      <c r="G10" s="12"/>
    </row>
    <row r="11" spans="1:7" x14ac:dyDescent="0.25">
      <c r="A11" s="12" t="s">
        <v>65</v>
      </c>
      <c r="B11" s="12"/>
      <c r="C11" s="11">
        <v>0.08</v>
      </c>
      <c r="D11" s="12"/>
      <c r="E11" s="12"/>
      <c r="F11" s="12"/>
      <c r="G11" s="12"/>
    </row>
    <row r="12" spans="1:7" x14ac:dyDescent="0.25">
      <c r="A12" s="14"/>
      <c r="B12" s="14"/>
      <c r="C12" s="14"/>
      <c r="D12" s="14"/>
      <c r="E12" s="14"/>
      <c r="F12" s="14"/>
      <c r="G12" s="14"/>
    </row>
    <row r="13" spans="1:7" x14ac:dyDescent="0.25">
      <c r="A13" s="13" t="s">
        <v>16</v>
      </c>
      <c r="B13" s="13"/>
      <c r="C13" s="13"/>
      <c r="D13" s="13"/>
      <c r="E13" s="13"/>
      <c r="F13" s="13"/>
      <c r="G13" s="13"/>
    </row>
    <row r="14" spans="1:7" x14ac:dyDescent="0.25">
      <c r="A14" s="13"/>
      <c r="B14" s="13"/>
      <c r="C14" s="3">
        <v>1</v>
      </c>
      <c r="D14" s="4">
        <v>2</v>
      </c>
      <c r="E14" s="4">
        <v>3</v>
      </c>
      <c r="F14" s="4">
        <v>4</v>
      </c>
      <c r="G14" s="4">
        <v>5</v>
      </c>
    </row>
    <row r="15" spans="1:7" x14ac:dyDescent="0.25">
      <c r="A15" s="13" t="s">
        <v>17</v>
      </c>
      <c r="B15" s="13"/>
      <c r="C15" s="5">
        <v>0.16</v>
      </c>
      <c r="D15" s="5">
        <v>0.24</v>
      </c>
      <c r="E15" s="5">
        <v>0.4</v>
      </c>
      <c r="F15" s="5">
        <v>0.16</v>
      </c>
      <c r="G15" s="5">
        <v>0.04</v>
      </c>
    </row>
    <row r="16" spans="1:7" x14ac:dyDescent="0.25">
      <c r="A16" s="13" t="s">
        <v>18</v>
      </c>
      <c r="B16" s="13"/>
      <c r="C16" s="5">
        <v>0.08</v>
      </c>
      <c r="D16" s="5">
        <v>0.28000000000000003</v>
      </c>
      <c r="E16" s="5">
        <v>0.56000000000000005</v>
      </c>
      <c r="F16" s="5">
        <v>0.08</v>
      </c>
      <c r="G16" s="5">
        <v>0</v>
      </c>
    </row>
    <row r="17" spans="1:7" x14ac:dyDescent="0.25">
      <c r="A17" s="13" t="s">
        <v>19</v>
      </c>
      <c r="B17" s="13"/>
      <c r="C17" s="5">
        <v>0.16</v>
      </c>
      <c r="D17" s="5">
        <v>0.44</v>
      </c>
      <c r="E17" s="5">
        <v>0.12</v>
      </c>
      <c r="F17" s="5">
        <v>0.28000000000000003</v>
      </c>
      <c r="G17" s="5">
        <v>0</v>
      </c>
    </row>
    <row r="18" spans="1:7" x14ac:dyDescent="0.25">
      <c r="A18" s="13" t="s">
        <v>20</v>
      </c>
      <c r="B18" s="13"/>
      <c r="C18" s="5">
        <v>0.24</v>
      </c>
      <c r="D18" s="5">
        <v>0.24</v>
      </c>
      <c r="E18" s="5">
        <v>0.28000000000000003</v>
      </c>
      <c r="F18" s="5">
        <v>0.2</v>
      </c>
      <c r="G18" s="5">
        <v>0.04</v>
      </c>
    </row>
    <row r="19" spans="1:7" x14ac:dyDescent="0.25">
      <c r="A19" s="13" t="s">
        <v>21</v>
      </c>
      <c r="B19" s="13"/>
      <c r="C19" s="5">
        <v>0.44</v>
      </c>
      <c r="D19" s="5">
        <v>0.24</v>
      </c>
      <c r="E19" s="5">
        <v>0.16</v>
      </c>
      <c r="F19" s="5">
        <v>0.16</v>
      </c>
      <c r="G19" s="5">
        <v>0</v>
      </c>
    </row>
    <row r="20" spans="1:7" x14ac:dyDescent="0.25">
      <c r="A20" s="13" t="s">
        <v>22</v>
      </c>
      <c r="B20" s="13"/>
      <c r="C20" s="5">
        <v>0.2</v>
      </c>
      <c r="D20" s="5">
        <v>0.16</v>
      </c>
      <c r="E20" s="5">
        <v>0.16</v>
      </c>
      <c r="F20" s="5">
        <v>0.4</v>
      </c>
      <c r="G20" s="5">
        <v>0.08</v>
      </c>
    </row>
    <row r="21" spans="1:7" x14ac:dyDescent="0.25">
      <c r="A21" s="13" t="s">
        <v>23</v>
      </c>
      <c r="B21" s="13"/>
      <c r="C21" s="5">
        <v>0</v>
      </c>
      <c r="D21" s="5">
        <v>0</v>
      </c>
      <c r="E21" s="5">
        <v>0.16</v>
      </c>
      <c r="F21" s="5">
        <v>0.36</v>
      </c>
      <c r="G21" s="5">
        <v>0.48</v>
      </c>
    </row>
    <row r="22" spans="1:7" x14ac:dyDescent="0.25">
      <c r="A22" s="13" t="s">
        <v>12</v>
      </c>
      <c r="B22" s="13"/>
      <c r="C22" s="5">
        <v>0.08</v>
      </c>
      <c r="D22" s="5">
        <v>0.08</v>
      </c>
      <c r="E22" s="5">
        <v>0.16</v>
      </c>
      <c r="F22" s="5">
        <v>0.24</v>
      </c>
      <c r="G22" s="5">
        <v>0.44</v>
      </c>
    </row>
    <row r="23" spans="1:7" x14ac:dyDescent="0.25">
      <c r="A23" s="17" t="s">
        <v>66</v>
      </c>
      <c r="B23" s="17"/>
      <c r="C23" s="18">
        <f>AVERAGE(C15:C22)*2+AVERAGE(D15:D22)*4+AVERAGE(E15:E22)*6+AVERAGE(F15:F22)*8+AVERAGE(G15:G22)*10</f>
        <v>5.91</v>
      </c>
      <c r="D23" s="18"/>
      <c r="E23" s="18"/>
      <c r="F23" s="18"/>
      <c r="G23" s="18"/>
    </row>
    <row r="24" spans="1:7" x14ac:dyDescent="0.25">
      <c r="A24" s="14"/>
      <c r="B24" s="14"/>
      <c r="C24" s="14"/>
      <c r="D24" s="14"/>
      <c r="E24" s="14"/>
      <c r="F24" s="14"/>
      <c r="G24" s="14"/>
    </row>
    <row r="25" spans="1:7" x14ac:dyDescent="0.25">
      <c r="A25" s="13" t="s">
        <v>24</v>
      </c>
      <c r="B25" s="13"/>
      <c r="C25" s="13"/>
      <c r="D25" s="13"/>
      <c r="E25" s="13"/>
      <c r="F25" s="13"/>
      <c r="G25" s="13"/>
    </row>
    <row r="26" spans="1:7" x14ac:dyDescent="0.25">
      <c r="A26" s="15" t="s">
        <v>25</v>
      </c>
      <c r="B26" s="6" t="s">
        <v>26</v>
      </c>
      <c r="C26" s="10">
        <v>0.08</v>
      </c>
      <c r="D26" s="10"/>
      <c r="E26" s="10"/>
      <c r="F26" s="10"/>
      <c r="G26" s="10"/>
    </row>
    <row r="27" spans="1:7" x14ac:dyDescent="0.25">
      <c r="A27" s="15"/>
      <c r="B27" s="6" t="s">
        <v>27</v>
      </c>
      <c r="C27" s="10">
        <v>0.24</v>
      </c>
      <c r="D27" s="10"/>
      <c r="E27" s="10"/>
      <c r="F27" s="10"/>
      <c r="G27" s="10"/>
    </row>
    <row r="28" spans="1:7" x14ac:dyDescent="0.25">
      <c r="A28" s="15"/>
      <c r="B28" s="6" t="s">
        <v>28</v>
      </c>
      <c r="C28" s="10">
        <v>0.56000000000000005</v>
      </c>
      <c r="D28" s="10"/>
      <c r="E28" s="10"/>
      <c r="F28" s="10"/>
      <c r="G28" s="10"/>
    </row>
    <row r="29" spans="1:7" x14ac:dyDescent="0.25">
      <c r="A29" s="15"/>
      <c r="B29" s="6" t="s">
        <v>29</v>
      </c>
      <c r="C29" s="10">
        <v>0.12</v>
      </c>
      <c r="D29" s="10"/>
      <c r="E29" s="10"/>
      <c r="F29" s="10"/>
      <c r="G29" s="10"/>
    </row>
    <row r="30" spans="1:7" x14ac:dyDescent="0.25">
      <c r="A30" s="16" t="s">
        <v>30</v>
      </c>
      <c r="B30" s="6" t="s">
        <v>32</v>
      </c>
      <c r="C30" s="10"/>
      <c r="D30" s="10"/>
      <c r="E30" s="10"/>
      <c r="F30" s="10"/>
      <c r="G30" s="10"/>
    </row>
    <row r="31" spans="1:7" x14ac:dyDescent="0.25">
      <c r="A31" s="16"/>
      <c r="B31" s="6" t="s">
        <v>31</v>
      </c>
      <c r="C31" s="10">
        <v>0.12</v>
      </c>
      <c r="D31" s="10"/>
      <c r="E31" s="10"/>
      <c r="F31" s="10"/>
      <c r="G31" s="10"/>
    </row>
    <row r="32" spans="1:7" x14ac:dyDescent="0.25">
      <c r="A32" s="16"/>
      <c r="B32" s="6" t="s">
        <v>33</v>
      </c>
      <c r="C32" s="10">
        <v>0.6</v>
      </c>
      <c r="D32" s="10"/>
      <c r="E32" s="10"/>
      <c r="F32" s="10"/>
      <c r="G32" s="10"/>
    </row>
    <row r="33" spans="1:7" x14ac:dyDescent="0.25">
      <c r="A33" s="16"/>
      <c r="B33" s="6" t="s">
        <v>34</v>
      </c>
      <c r="C33" s="10">
        <v>0.28000000000000003</v>
      </c>
      <c r="D33" s="10"/>
      <c r="E33" s="10"/>
      <c r="F33" s="10"/>
      <c r="G33" s="10"/>
    </row>
    <row r="34" spans="1:7" x14ac:dyDescent="0.25">
      <c r="A34" s="15" t="s">
        <v>35</v>
      </c>
      <c r="B34" s="6" t="s">
        <v>36</v>
      </c>
      <c r="C34" s="10">
        <v>0.04</v>
      </c>
      <c r="D34" s="10"/>
      <c r="E34" s="10"/>
      <c r="F34" s="10"/>
      <c r="G34" s="10"/>
    </row>
    <row r="35" spans="1:7" x14ac:dyDescent="0.25">
      <c r="A35" s="15"/>
      <c r="B35" s="6" t="s">
        <v>37</v>
      </c>
      <c r="C35" s="10">
        <v>0.16</v>
      </c>
      <c r="D35" s="10"/>
      <c r="E35" s="10"/>
      <c r="F35" s="10"/>
      <c r="G35" s="10"/>
    </row>
    <row r="36" spans="1:7" x14ac:dyDescent="0.25">
      <c r="A36" s="15"/>
      <c r="B36" s="6" t="s">
        <v>38</v>
      </c>
      <c r="C36" s="10">
        <v>0.72</v>
      </c>
      <c r="D36" s="10"/>
      <c r="E36" s="10"/>
      <c r="F36" s="10"/>
      <c r="G36" s="10"/>
    </row>
    <row r="37" spans="1:7" x14ac:dyDescent="0.25">
      <c r="A37" s="15"/>
      <c r="B37" s="6" t="s">
        <v>39</v>
      </c>
      <c r="C37" s="10">
        <v>0.08</v>
      </c>
      <c r="D37" s="10"/>
      <c r="E37" s="10"/>
      <c r="F37" s="10"/>
      <c r="G37" s="10"/>
    </row>
  </sheetData>
  <mergeCells count="49">
    <mergeCell ref="A30:A33"/>
    <mergeCell ref="C30:G30"/>
    <mergeCell ref="C31:G31"/>
    <mergeCell ref="C32:G32"/>
    <mergeCell ref="C33:G33"/>
    <mergeCell ref="A34:A37"/>
    <mergeCell ref="C34:G34"/>
    <mergeCell ref="C35:G35"/>
    <mergeCell ref="C36:G36"/>
    <mergeCell ref="C37:G37"/>
    <mergeCell ref="A25:G25"/>
    <mergeCell ref="A26:A29"/>
    <mergeCell ref="C26:G26"/>
    <mergeCell ref="C27:G27"/>
    <mergeCell ref="C28:G28"/>
    <mergeCell ref="C29:G29"/>
    <mergeCell ref="A24:G24"/>
    <mergeCell ref="A12:G12"/>
    <mergeCell ref="A13:G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C23:G23"/>
    <mergeCell ref="A9:B9"/>
    <mergeCell ref="C9:G9"/>
    <mergeCell ref="A10:B10"/>
    <mergeCell ref="C10:G10"/>
    <mergeCell ref="A11:B11"/>
    <mergeCell ref="C11:G11"/>
    <mergeCell ref="A6:B6"/>
    <mergeCell ref="C6:G6"/>
    <mergeCell ref="A7:B7"/>
    <mergeCell ref="C7:G7"/>
    <mergeCell ref="A8:B8"/>
    <mergeCell ref="C8:G8"/>
    <mergeCell ref="A5:B5"/>
    <mergeCell ref="C5:G5"/>
    <mergeCell ref="B1:G1"/>
    <mergeCell ref="A2:G2"/>
    <mergeCell ref="A3:G3"/>
    <mergeCell ref="A4:B4"/>
    <mergeCell ref="C4:G4"/>
  </mergeCells>
  <conditionalFormatting sqref="C4:C7 C1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{1DD98E6C-9BC7-476B-95DF-DC071DC8686F}</x14:id>
        </ext>
      </extLst>
    </cfRule>
  </conditionalFormatting>
  <conditionalFormatting sqref="C26:G29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{C7D31421-B0A3-4211-9ABE-79F375ECFA7A}</x14:id>
        </ext>
      </extLst>
    </cfRule>
  </conditionalFormatting>
  <conditionalFormatting sqref="C4:G1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{0E2DEE32-7F69-4ADC-B3E9-35878ECA1960}</x14:id>
        </ext>
      </extLst>
    </cfRule>
  </conditionalFormatting>
  <conditionalFormatting sqref="C30:G33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{91A51A1D-A8F4-449A-970A-1BD8642F5466}</x14:id>
        </ext>
      </extLst>
    </cfRule>
  </conditionalFormatting>
  <conditionalFormatting sqref="C34:G37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{DF4C8CBE-3600-4796-9A72-F3A67CB9A93B}</x14:id>
        </ext>
      </extLst>
    </cfRule>
  </conditionalFormatting>
  <conditionalFormatting sqref="C15:G22">
    <cfRule type="colorScale" priority="2">
      <colorScale>
        <cfvo type="min"/>
        <cfvo type="max"/>
        <color rgb="FFFCFCFF"/>
        <color rgb="FF63BE7B"/>
      </colorScale>
    </cfRule>
  </conditionalFormatting>
  <conditionalFormatting sqref="A4:B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{72EDB2FF-EDC2-4401-9998-52EE220F7F50}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DD98E6C-9BC7-476B-95DF-DC071DC8686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C4:C7 C11</xm:sqref>
        </x14:conditionalFormatting>
        <x14:conditionalFormatting xmlns:xm="http://schemas.microsoft.com/office/excel/2006/main">
          <x14:cfRule type="dataBar" id="{C7D31421-B0A3-4211-9ABE-79F375ECFA7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C26:G29</xm:sqref>
        </x14:conditionalFormatting>
        <x14:conditionalFormatting xmlns:xm="http://schemas.microsoft.com/office/excel/2006/main">
          <x14:cfRule type="dataBar" id="{0E2DEE32-7F69-4ADC-B3E9-35878ECA196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C4:G11</xm:sqref>
        </x14:conditionalFormatting>
        <x14:conditionalFormatting xmlns:xm="http://schemas.microsoft.com/office/excel/2006/main">
          <x14:cfRule type="dataBar" id="{91A51A1D-A8F4-449A-970A-1BD8642F546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C30:G33</xm:sqref>
        </x14:conditionalFormatting>
        <x14:conditionalFormatting xmlns:xm="http://schemas.microsoft.com/office/excel/2006/main">
          <x14:cfRule type="dataBar" id="{DF4C8CBE-3600-4796-9A72-F3A67CB9A93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C34:G37</xm:sqref>
        </x14:conditionalFormatting>
        <x14:conditionalFormatting xmlns:xm="http://schemas.microsoft.com/office/excel/2006/main">
          <x14:cfRule type="dataBar" id="{72EDB2FF-EDC2-4401-9998-52EE220F7F5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A4:B11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CED69-4A82-41B5-A8DB-D8455844F8F0}">
  <dimension ref="A1:G37"/>
  <sheetViews>
    <sheetView topLeftCell="A4" workbookViewId="0">
      <selection activeCell="Q43" sqref="Q43"/>
    </sheetView>
  </sheetViews>
  <sheetFormatPr defaultRowHeight="15" x14ac:dyDescent="0.25"/>
  <cols>
    <col min="1" max="1" width="22.42578125" customWidth="1"/>
    <col min="2" max="2" width="13.140625" customWidth="1"/>
    <col min="3" max="7" width="4.7109375" customWidth="1"/>
  </cols>
  <sheetData>
    <row r="1" spans="1:7" s="1" customFormat="1" ht="17.25" x14ac:dyDescent="0.3">
      <c r="A1" s="2" t="s">
        <v>0</v>
      </c>
      <c r="B1" s="19" t="s">
        <v>46</v>
      </c>
      <c r="C1" s="20"/>
      <c r="D1" s="20"/>
      <c r="E1" s="20"/>
      <c r="F1" s="20"/>
      <c r="G1" s="20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2" t="s">
        <v>7</v>
      </c>
      <c r="B3" s="12"/>
      <c r="C3" s="12"/>
      <c r="D3" s="12"/>
      <c r="E3" s="12"/>
      <c r="F3" s="12"/>
      <c r="G3" s="12"/>
    </row>
    <row r="4" spans="1:7" x14ac:dyDescent="0.25">
      <c r="A4" s="12" t="s">
        <v>8</v>
      </c>
      <c r="B4" s="12"/>
      <c r="C4" s="11">
        <v>0.08</v>
      </c>
      <c r="D4" s="12"/>
      <c r="E4" s="12"/>
      <c r="F4" s="12"/>
      <c r="G4" s="12"/>
    </row>
    <row r="5" spans="1:7" x14ac:dyDescent="0.25">
      <c r="A5" s="12" t="s">
        <v>9</v>
      </c>
      <c r="B5" s="12"/>
      <c r="C5" s="11">
        <v>0.2</v>
      </c>
      <c r="D5" s="12"/>
      <c r="E5" s="12"/>
      <c r="F5" s="12"/>
      <c r="G5" s="12"/>
    </row>
    <row r="6" spans="1:7" x14ac:dyDescent="0.25">
      <c r="A6" s="12" t="s">
        <v>10</v>
      </c>
      <c r="B6" s="12"/>
      <c r="C6" s="11">
        <v>0.92</v>
      </c>
      <c r="D6" s="12"/>
      <c r="E6" s="12"/>
      <c r="F6" s="12"/>
      <c r="G6" s="12"/>
    </row>
    <row r="7" spans="1:7" x14ac:dyDescent="0.25">
      <c r="A7" s="12" t="s">
        <v>11</v>
      </c>
      <c r="B7" s="12"/>
      <c r="C7" s="11">
        <v>0.08</v>
      </c>
      <c r="D7" s="12"/>
      <c r="E7" s="12"/>
      <c r="F7" s="12"/>
      <c r="G7" s="12"/>
    </row>
    <row r="8" spans="1:7" x14ac:dyDescent="0.25">
      <c r="A8" s="12" t="s">
        <v>12</v>
      </c>
      <c r="B8" s="12"/>
      <c r="C8" s="11">
        <v>0.16</v>
      </c>
      <c r="D8" s="12"/>
      <c r="E8" s="12"/>
      <c r="F8" s="12"/>
      <c r="G8" s="12"/>
    </row>
    <row r="9" spans="1:7" x14ac:dyDescent="0.25">
      <c r="A9" s="12" t="s">
        <v>13</v>
      </c>
      <c r="B9" s="12"/>
      <c r="C9" s="11">
        <v>0</v>
      </c>
      <c r="D9" s="12"/>
      <c r="E9" s="12"/>
      <c r="F9" s="12"/>
      <c r="G9" s="12"/>
    </row>
    <row r="10" spans="1:7" x14ac:dyDescent="0.25">
      <c r="A10" s="12" t="s">
        <v>14</v>
      </c>
      <c r="B10" s="12"/>
      <c r="C10" s="11">
        <v>0.04</v>
      </c>
      <c r="D10" s="12"/>
      <c r="E10" s="12"/>
      <c r="F10" s="12"/>
      <c r="G10" s="12"/>
    </row>
    <row r="11" spans="1:7" x14ac:dyDescent="0.25">
      <c r="A11" s="12" t="s">
        <v>65</v>
      </c>
      <c r="B11" s="12"/>
      <c r="C11" s="11">
        <v>0.04</v>
      </c>
      <c r="D11" s="12"/>
      <c r="E11" s="12"/>
      <c r="F11" s="12"/>
      <c r="G11" s="12"/>
    </row>
    <row r="12" spans="1:7" x14ac:dyDescent="0.25">
      <c r="A12" s="14"/>
      <c r="B12" s="14"/>
      <c r="C12" s="14"/>
      <c r="D12" s="14"/>
      <c r="E12" s="14"/>
      <c r="F12" s="14"/>
      <c r="G12" s="14"/>
    </row>
    <row r="13" spans="1:7" x14ac:dyDescent="0.25">
      <c r="A13" s="13" t="s">
        <v>16</v>
      </c>
      <c r="B13" s="13"/>
      <c r="C13" s="13"/>
      <c r="D13" s="13"/>
      <c r="E13" s="13"/>
      <c r="F13" s="13"/>
      <c r="G13" s="13"/>
    </row>
    <row r="14" spans="1:7" x14ac:dyDescent="0.25">
      <c r="A14" s="13"/>
      <c r="B14" s="13"/>
      <c r="C14" s="3">
        <v>1</v>
      </c>
      <c r="D14" s="4">
        <v>2</v>
      </c>
      <c r="E14" s="4">
        <v>3</v>
      </c>
      <c r="F14" s="4">
        <v>4</v>
      </c>
      <c r="G14" s="4">
        <v>5</v>
      </c>
    </row>
    <row r="15" spans="1:7" x14ac:dyDescent="0.25">
      <c r="A15" s="13" t="s">
        <v>17</v>
      </c>
      <c r="B15" s="13"/>
      <c r="C15" s="5">
        <v>0.04</v>
      </c>
      <c r="D15" s="5">
        <v>0.12</v>
      </c>
      <c r="E15" s="5">
        <v>0.24</v>
      </c>
      <c r="F15" s="5">
        <v>0.4</v>
      </c>
      <c r="G15" s="5">
        <v>0.2</v>
      </c>
    </row>
    <row r="16" spans="1:7" x14ac:dyDescent="0.25">
      <c r="A16" s="13" t="s">
        <v>18</v>
      </c>
      <c r="B16" s="13"/>
      <c r="C16" s="5">
        <v>0</v>
      </c>
      <c r="D16" s="5">
        <v>0.16</v>
      </c>
      <c r="E16" s="5">
        <v>0.52</v>
      </c>
      <c r="F16" s="5">
        <v>0.28000000000000003</v>
      </c>
      <c r="G16" s="5">
        <v>0.04</v>
      </c>
    </row>
    <row r="17" spans="1:7" x14ac:dyDescent="0.25">
      <c r="A17" s="13" t="s">
        <v>19</v>
      </c>
      <c r="B17" s="13"/>
      <c r="C17" s="5">
        <v>0.08</v>
      </c>
      <c r="D17" s="5">
        <v>0.12</v>
      </c>
      <c r="E17" s="5">
        <v>0.44</v>
      </c>
      <c r="F17" s="5">
        <v>0.32</v>
      </c>
      <c r="G17" s="5">
        <v>0.04</v>
      </c>
    </row>
    <row r="18" spans="1:7" x14ac:dyDescent="0.25">
      <c r="A18" s="13" t="s">
        <v>20</v>
      </c>
      <c r="B18" s="13"/>
      <c r="C18" s="5">
        <v>0.2</v>
      </c>
      <c r="D18" s="5">
        <v>0.56000000000000005</v>
      </c>
      <c r="E18" s="5">
        <v>0.2</v>
      </c>
      <c r="F18" s="5">
        <v>0.04</v>
      </c>
      <c r="G18" s="5">
        <v>0</v>
      </c>
    </row>
    <row r="19" spans="1:7" x14ac:dyDescent="0.25">
      <c r="A19" s="13" t="s">
        <v>21</v>
      </c>
      <c r="B19" s="13"/>
      <c r="C19" s="5">
        <v>0.52</v>
      </c>
      <c r="D19" s="5">
        <v>0.16</v>
      </c>
      <c r="E19" s="5">
        <v>0.32</v>
      </c>
      <c r="F19" s="5">
        <v>0</v>
      </c>
      <c r="G19" s="5">
        <v>0</v>
      </c>
    </row>
    <row r="20" spans="1:7" x14ac:dyDescent="0.25">
      <c r="A20" s="13" t="s">
        <v>22</v>
      </c>
      <c r="B20" s="13"/>
      <c r="C20" s="5">
        <v>0.24</v>
      </c>
      <c r="D20" s="5">
        <v>0.36</v>
      </c>
      <c r="E20" s="5">
        <v>0.4</v>
      </c>
      <c r="F20" s="5">
        <v>0</v>
      </c>
      <c r="G20" s="5">
        <v>0</v>
      </c>
    </row>
    <row r="21" spans="1:7" x14ac:dyDescent="0.25">
      <c r="A21" s="13" t="s">
        <v>23</v>
      </c>
      <c r="B21" s="13"/>
      <c r="C21" s="5">
        <v>0.04</v>
      </c>
      <c r="D21" s="5">
        <v>0.2</v>
      </c>
      <c r="E21" s="5">
        <v>0.24</v>
      </c>
      <c r="F21" s="5">
        <v>0.48</v>
      </c>
      <c r="G21" s="5">
        <v>0.04</v>
      </c>
    </row>
    <row r="22" spans="1:7" x14ac:dyDescent="0.25">
      <c r="A22" s="13" t="s">
        <v>12</v>
      </c>
      <c r="B22" s="13"/>
      <c r="C22" s="5">
        <v>0.04</v>
      </c>
      <c r="D22" s="5">
        <v>0.12</v>
      </c>
      <c r="E22" s="5">
        <v>0.24</v>
      </c>
      <c r="F22" s="5">
        <v>0.24</v>
      </c>
      <c r="G22" s="5">
        <v>0.36</v>
      </c>
    </row>
    <row r="23" spans="1:7" x14ac:dyDescent="0.25">
      <c r="A23" s="17" t="s">
        <v>66</v>
      </c>
      <c r="B23" s="17"/>
      <c r="C23" s="18">
        <f>AVERAGE(C15:C22)*2+AVERAGE(D15:D22)*4+AVERAGE(E15:E22)*6+AVERAGE(F15:F22)*8+AVERAGE(G15:G22)*10</f>
        <v>5.75</v>
      </c>
      <c r="D23" s="18"/>
      <c r="E23" s="18"/>
      <c r="F23" s="18"/>
      <c r="G23" s="18"/>
    </row>
    <row r="24" spans="1:7" x14ac:dyDescent="0.25">
      <c r="A24" s="14"/>
      <c r="B24" s="14"/>
      <c r="C24" s="14"/>
      <c r="D24" s="14"/>
      <c r="E24" s="14"/>
      <c r="F24" s="14"/>
      <c r="G24" s="14"/>
    </row>
    <row r="25" spans="1:7" x14ac:dyDescent="0.25">
      <c r="A25" s="13" t="s">
        <v>24</v>
      </c>
      <c r="B25" s="13"/>
      <c r="C25" s="13"/>
      <c r="D25" s="13"/>
      <c r="E25" s="13"/>
      <c r="F25" s="13"/>
      <c r="G25" s="13"/>
    </row>
    <row r="26" spans="1:7" x14ac:dyDescent="0.25">
      <c r="A26" s="15" t="s">
        <v>25</v>
      </c>
      <c r="B26" s="6" t="s">
        <v>26</v>
      </c>
      <c r="C26" s="10">
        <v>0.04</v>
      </c>
      <c r="D26" s="10"/>
      <c r="E26" s="10"/>
      <c r="F26" s="10"/>
      <c r="G26" s="10"/>
    </row>
    <row r="27" spans="1:7" x14ac:dyDescent="0.25">
      <c r="A27" s="15"/>
      <c r="B27" s="6" t="s">
        <v>27</v>
      </c>
      <c r="C27" s="10">
        <v>0.16</v>
      </c>
      <c r="D27" s="10"/>
      <c r="E27" s="10"/>
      <c r="F27" s="10"/>
      <c r="G27" s="10"/>
    </row>
    <row r="28" spans="1:7" x14ac:dyDescent="0.25">
      <c r="A28" s="15"/>
      <c r="B28" s="6" t="s">
        <v>28</v>
      </c>
      <c r="C28" s="10">
        <v>0.76</v>
      </c>
      <c r="D28" s="10"/>
      <c r="E28" s="10"/>
      <c r="F28" s="10"/>
      <c r="G28" s="10"/>
    </row>
    <row r="29" spans="1:7" x14ac:dyDescent="0.25">
      <c r="A29" s="15"/>
      <c r="B29" s="6" t="s">
        <v>29</v>
      </c>
      <c r="C29" s="10">
        <v>0.04</v>
      </c>
      <c r="D29" s="10"/>
      <c r="E29" s="10"/>
      <c r="F29" s="10"/>
      <c r="G29" s="10"/>
    </row>
    <row r="30" spans="1:7" x14ac:dyDescent="0.25">
      <c r="A30" s="16" t="s">
        <v>30</v>
      </c>
      <c r="B30" s="6" t="s">
        <v>32</v>
      </c>
      <c r="C30" s="10">
        <v>0.04</v>
      </c>
      <c r="D30" s="10"/>
      <c r="E30" s="10"/>
      <c r="F30" s="10"/>
      <c r="G30" s="10"/>
    </row>
    <row r="31" spans="1:7" x14ac:dyDescent="0.25">
      <c r="A31" s="16"/>
      <c r="B31" s="6" t="s">
        <v>31</v>
      </c>
      <c r="C31" s="10">
        <v>0.28000000000000003</v>
      </c>
      <c r="D31" s="10"/>
      <c r="E31" s="10"/>
      <c r="F31" s="10"/>
      <c r="G31" s="10"/>
    </row>
    <row r="32" spans="1:7" x14ac:dyDescent="0.25">
      <c r="A32" s="16"/>
      <c r="B32" s="6" t="s">
        <v>33</v>
      </c>
      <c r="C32" s="10">
        <v>0.64</v>
      </c>
      <c r="D32" s="10"/>
      <c r="E32" s="10"/>
      <c r="F32" s="10"/>
      <c r="G32" s="10"/>
    </row>
    <row r="33" spans="1:7" x14ac:dyDescent="0.25">
      <c r="A33" s="16"/>
      <c r="B33" s="6" t="s">
        <v>34</v>
      </c>
      <c r="C33" s="10">
        <v>0.04</v>
      </c>
      <c r="D33" s="10"/>
      <c r="E33" s="10"/>
      <c r="F33" s="10"/>
      <c r="G33" s="10"/>
    </row>
    <row r="34" spans="1:7" x14ac:dyDescent="0.25">
      <c r="A34" s="15" t="s">
        <v>35</v>
      </c>
      <c r="B34" s="6" t="s">
        <v>36</v>
      </c>
      <c r="C34" s="10">
        <v>0.2</v>
      </c>
      <c r="D34" s="10"/>
      <c r="E34" s="10"/>
      <c r="F34" s="10"/>
      <c r="G34" s="10"/>
    </row>
    <row r="35" spans="1:7" x14ac:dyDescent="0.25">
      <c r="A35" s="15"/>
      <c r="B35" s="6" t="s">
        <v>37</v>
      </c>
      <c r="C35" s="10">
        <v>0.2</v>
      </c>
      <c r="D35" s="10"/>
      <c r="E35" s="10"/>
      <c r="F35" s="10"/>
      <c r="G35" s="10"/>
    </row>
    <row r="36" spans="1:7" x14ac:dyDescent="0.25">
      <c r="A36" s="15"/>
      <c r="B36" s="6" t="s">
        <v>38</v>
      </c>
      <c r="C36" s="10">
        <v>0.4</v>
      </c>
      <c r="D36" s="10"/>
      <c r="E36" s="10"/>
      <c r="F36" s="10"/>
      <c r="G36" s="10"/>
    </row>
    <row r="37" spans="1:7" x14ac:dyDescent="0.25">
      <c r="A37" s="15"/>
      <c r="B37" s="6" t="s">
        <v>39</v>
      </c>
      <c r="C37" s="10">
        <v>0.2</v>
      </c>
      <c r="D37" s="10"/>
      <c r="E37" s="10"/>
      <c r="F37" s="10"/>
      <c r="G37" s="10"/>
    </row>
  </sheetData>
  <mergeCells count="49">
    <mergeCell ref="A30:A33"/>
    <mergeCell ref="C30:G30"/>
    <mergeCell ref="C31:G31"/>
    <mergeCell ref="C32:G32"/>
    <mergeCell ref="C33:G33"/>
    <mergeCell ref="A34:A37"/>
    <mergeCell ref="C34:G34"/>
    <mergeCell ref="C35:G35"/>
    <mergeCell ref="C36:G36"/>
    <mergeCell ref="C37:G37"/>
    <mergeCell ref="A25:G25"/>
    <mergeCell ref="A26:A29"/>
    <mergeCell ref="C26:G26"/>
    <mergeCell ref="C27:G27"/>
    <mergeCell ref="C28:G28"/>
    <mergeCell ref="C29:G29"/>
    <mergeCell ref="A24:G24"/>
    <mergeCell ref="A12:G12"/>
    <mergeCell ref="A13:G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C23:G23"/>
    <mergeCell ref="A9:B9"/>
    <mergeCell ref="C9:G9"/>
    <mergeCell ref="A10:B10"/>
    <mergeCell ref="C10:G10"/>
    <mergeCell ref="A11:B11"/>
    <mergeCell ref="C11:G11"/>
    <mergeCell ref="A6:B6"/>
    <mergeCell ref="C6:G6"/>
    <mergeCell ref="A7:B7"/>
    <mergeCell ref="C7:G7"/>
    <mergeCell ref="A8:B8"/>
    <mergeCell ref="C8:G8"/>
    <mergeCell ref="A5:B5"/>
    <mergeCell ref="C5:G5"/>
    <mergeCell ref="B1:G1"/>
    <mergeCell ref="A2:G2"/>
    <mergeCell ref="A3:G3"/>
    <mergeCell ref="A4:B4"/>
    <mergeCell ref="C4:G4"/>
  </mergeCells>
  <conditionalFormatting sqref="C4:C7 C1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{594F7C66-8901-41BA-B67A-0A0D7921E108}</x14:id>
        </ext>
      </extLst>
    </cfRule>
  </conditionalFormatting>
  <conditionalFormatting sqref="C26:G29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{7F73CDE2-6483-49B8-9188-5958357CEEFB}</x14:id>
        </ext>
      </extLst>
    </cfRule>
  </conditionalFormatting>
  <conditionalFormatting sqref="C4:G1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{207B9A37-CB3E-47E2-8B8D-556E4A926946}</x14:id>
        </ext>
      </extLst>
    </cfRule>
  </conditionalFormatting>
  <conditionalFormatting sqref="C30:G33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{2300AEC1-1FA1-42B6-81C5-2CC73598DF56}</x14:id>
        </ext>
      </extLst>
    </cfRule>
  </conditionalFormatting>
  <conditionalFormatting sqref="C34:G37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{8065A71F-EACE-4133-88DA-3AC93ECEDDE9}</x14:id>
        </ext>
      </extLst>
    </cfRule>
  </conditionalFormatting>
  <conditionalFormatting sqref="C15:G22">
    <cfRule type="colorScale" priority="2">
      <colorScale>
        <cfvo type="min"/>
        <cfvo type="max"/>
        <color rgb="FFFCFCFF"/>
        <color rgb="FF63BE7B"/>
      </colorScale>
    </cfRule>
  </conditionalFormatting>
  <conditionalFormatting sqref="A4:B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{4FDFD541-FCDB-4BF5-8DEA-3BD741FAEB7B}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94F7C66-8901-41BA-B67A-0A0D7921E10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C4:C7 C11</xm:sqref>
        </x14:conditionalFormatting>
        <x14:conditionalFormatting xmlns:xm="http://schemas.microsoft.com/office/excel/2006/main">
          <x14:cfRule type="dataBar" id="{7F73CDE2-6483-49B8-9188-5958357CEEF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C26:G29</xm:sqref>
        </x14:conditionalFormatting>
        <x14:conditionalFormatting xmlns:xm="http://schemas.microsoft.com/office/excel/2006/main">
          <x14:cfRule type="dataBar" id="{207B9A37-CB3E-47E2-8B8D-556E4A92694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C4:G11</xm:sqref>
        </x14:conditionalFormatting>
        <x14:conditionalFormatting xmlns:xm="http://schemas.microsoft.com/office/excel/2006/main">
          <x14:cfRule type="dataBar" id="{2300AEC1-1FA1-42B6-81C5-2CC73598DF5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C30:G33</xm:sqref>
        </x14:conditionalFormatting>
        <x14:conditionalFormatting xmlns:xm="http://schemas.microsoft.com/office/excel/2006/main">
          <x14:cfRule type="dataBar" id="{8065A71F-EACE-4133-88DA-3AC93ECEDDE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C34:G37</xm:sqref>
        </x14:conditionalFormatting>
        <x14:conditionalFormatting xmlns:xm="http://schemas.microsoft.com/office/excel/2006/main">
          <x14:cfRule type="dataBar" id="{4FDFD541-FCDB-4BF5-8DEA-3BD741FAEB7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A4:B11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AB4B7-D469-4996-9A5C-4EAF1167FF5B}">
  <dimension ref="A1:G37"/>
  <sheetViews>
    <sheetView workbookViewId="0">
      <selection activeCell="S42" sqref="S42"/>
    </sheetView>
  </sheetViews>
  <sheetFormatPr defaultRowHeight="15" x14ac:dyDescent="0.25"/>
  <cols>
    <col min="1" max="1" width="22.42578125" customWidth="1"/>
    <col min="2" max="2" width="13.140625" customWidth="1"/>
    <col min="3" max="7" width="4.7109375" customWidth="1"/>
  </cols>
  <sheetData>
    <row r="1" spans="1:7" s="1" customFormat="1" ht="17.25" x14ac:dyDescent="0.3">
      <c r="A1" s="2" t="s">
        <v>0</v>
      </c>
      <c r="B1" s="19" t="s">
        <v>47</v>
      </c>
      <c r="C1" s="20"/>
      <c r="D1" s="20"/>
      <c r="E1" s="20"/>
      <c r="F1" s="20"/>
      <c r="G1" s="20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2" t="s">
        <v>7</v>
      </c>
      <c r="B3" s="12"/>
      <c r="C3" s="12"/>
      <c r="D3" s="12"/>
      <c r="E3" s="12"/>
      <c r="F3" s="12"/>
      <c r="G3" s="12"/>
    </row>
    <row r="4" spans="1:7" x14ac:dyDescent="0.25">
      <c r="A4" s="12" t="s">
        <v>8</v>
      </c>
      <c r="B4" s="12"/>
      <c r="C4" s="11">
        <v>0.24</v>
      </c>
      <c r="D4" s="12"/>
      <c r="E4" s="12"/>
      <c r="F4" s="12"/>
      <c r="G4" s="12"/>
    </row>
    <row r="5" spans="1:7" x14ac:dyDescent="0.25">
      <c r="A5" s="12" t="s">
        <v>9</v>
      </c>
      <c r="B5" s="12"/>
      <c r="C5" s="11">
        <v>0.12</v>
      </c>
      <c r="D5" s="12"/>
      <c r="E5" s="12"/>
      <c r="F5" s="12"/>
      <c r="G5" s="12"/>
    </row>
    <row r="6" spans="1:7" x14ac:dyDescent="0.25">
      <c r="A6" s="12" t="s">
        <v>10</v>
      </c>
      <c r="B6" s="12"/>
      <c r="C6" s="11">
        <v>0.44</v>
      </c>
      <c r="D6" s="12"/>
      <c r="E6" s="12"/>
      <c r="F6" s="12"/>
      <c r="G6" s="12"/>
    </row>
    <row r="7" spans="1:7" x14ac:dyDescent="0.25">
      <c r="A7" s="12" t="s">
        <v>11</v>
      </c>
      <c r="B7" s="12"/>
      <c r="C7" s="11">
        <v>0.04</v>
      </c>
      <c r="D7" s="12"/>
      <c r="E7" s="12"/>
      <c r="F7" s="12"/>
      <c r="G7" s="12"/>
    </row>
    <row r="8" spans="1:7" x14ac:dyDescent="0.25">
      <c r="A8" s="12" t="s">
        <v>12</v>
      </c>
      <c r="B8" s="12"/>
      <c r="C8" s="11">
        <v>0.08</v>
      </c>
      <c r="D8" s="12"/>
      <c r="E8" s="12"/>
      <c r="F8" s="12"/>
      <c r="G8" s="12"/>
    </row>
    <row r="9" spans="1:7" x14ac:dyDescent="0.25">
      <c r="A9" s="12" t="s">
        <v>13</v>
      </c>
      <c r="B9" s="12"/>
      <c r="C9" s="11">
        <v>0.12</v>
      </c>
      <c r="D9" s="12"/>
      <c r="E9" s="12"/>
      <c r="F9" s="12"/>
      <c r="G9" s="12"/>
    </row>
    <row r="10" spans="1:7" x14ac:dyDescent="0.25">
      <c r="A10" s="12" t="s">
        <v>14</v>
      </c>
      <c r="B10" s="12"/>
      <c r="C10" s="11">
        <v>0.04</v>
      </c>
      <c r="D10" s="12"/>
      <c r="E10" s="12"/>
      <c r="F10" s="12"/>
      <c r="G10" s="12"/>
    </row>
    <row r="11" spans="1:7" x14ac:dyDescent="0.25">
      <c r="A11" s="12" t="s">
        <v>65</v>
      </c>
      <c r="B11" s="12"/>
      <c r="C11" s="11">
        <v>0.16</v>
      </c>
      <c r="D11" s="12"/>
      <c r="E11" s="12"/>
      <c r="F11" s="12"/>
      <c r="G11" s="12"/>
    </row>
    <row r="12" spans="1:7" x14ac:dyDescent="0.25">
      <c r="A12" s="14"/>
      <c r="B12" s="14"/>
      <c r="C12" s="14"/>
      <c r="D12" s="14"/>
      <c r="E12" s="14"/>
      <c r="F12" s="14"/>
      <c r="G12" s="14"/>
    </row>
    <row r="13" spans="1:7" x14ac:dyDescent="0.25">
      <c r="A13" s="13" t="s">
        <v>16</v>
      </c>
      <c r="B13" s="13"/>
      <c r="C13" s="13"/>
      <c r="D13" s="13"/>
      <c r="E13" s="13"/>
      <c r="F13" s="13"/>
      <c r="G13" s="13"/>
    </row>
    <row r="14" spans="1:7" x14ac:dyDescent="0.25">
      <c r="A14" s="13"/>
      <c r="B14" s="13"/>
      <c r="C14" s="3">
        <v>1</v>
      </c>
      <c r="D14" s="4">
        <v>2</v>
      </c>
      <c r="E14" s="4">
        <v>3</v>
      </c>
      <c r="F14" s="4">
        <v>4</v>
      </c>
      <c r="G14" s="4">
        <v>5</v>
      </c>
    </row>
    <row r="15" spans="1:7" x14ac:dyDescent="0.25">
      <c r="A15" s="13" t="s">
        <v>17</v>
      </c>
      <c r="B15" s="13"/>
      <c r="C15" s="5">
        <v>0</v>
      </c>
      <c r="D15" s="5">
        <v>0.04</v>
      </c>
      <c r="E15" s="5">
        <v>0.2</v>
      </c>
      <c r="F15" s="5">
        <v>0.68</v>
      </c>
      <c r="G15" s="5">
        <v>0.08</v>
      </c>
    </row>
    <row r="16" spans="1:7" x14ac:dyDescent="0.25">
      <c r="A16" s="13" t="s">
        <v>18</v>
      </c>
      <c r="B16" s="13"/>
      <c r="C16" s="5">
        <v>0.04</v>
      </c>
      <c r="D16" s="5">
        <v>0.2</v>
      </c>
      <c r="E16" s="5">
        <v>0.52</v>
      </c>
      <c r="F16" s="5">
        <v>0.2</v>
      </c>
      <c r="G16" s="5">
        <v>0.04</v>
      </c>
    </row>
    <row r="17" spans="1:7" x14ac:dyDescent="0.25">
      <c r="A17" s="13" t="s">
        <v>19</v>
      </c>
      <c r="B17" s="13"/>
      <c r="C17" s="5">
        <v>0.2</v>
      </c>
      <c r="D17" s="5">
        <v>0.36</v>
      </c>
      <c r="E17" s="5">
        <v>0.24</v>
      </c>
      <c r="F17" s="5">
        <v>0.16</v>
      </c>
      <c r="G17" s="5">
        <v>0.04</v>
      </c>
    </row>
    <row r="18" spans="1:7" x14ac:dyDescent="0.25">
      <c r="A18" s="13" t="s">
        <v>20</v>
      </c>
      <c r="B18" s="13"/>
      <c r="C18" s="5">
        <v>0.12</v>
      </c>
      <c r="D18" s="5">
        <v>0.52</v>
      </c>
      <c r="E18" s="5">
        <v>0.28000000000000003</v>
      </c>
      <c r="F18" s="5">
        <v>0.08</v>
      </c>
      <c r="G18" s="5">
        <v>0</v>
      </c>
    </row>
    <row r="19" spans="1:7" x14ac:dyDescent="0.25">
      <c r="A19" s="13" t="s">
        <v>21</v>
      </c>
      <c r="B19" s="13"/>
      <c r="C19" s="5">
        <v>0.44</v>
      </c>
      <c r="D19" s="5">
        <v>0.24</v>
      </c>
      <c r="E19" s="5">
        <v>0.24</v>
      </c>
      <c r="F19" s="5">
        <v>0.08</v>
      </c>
      <c r="G19" s="5">
        <v>0</v>
      </c>
    </row>
    <row r="20" spans="1:7" x14ac:dyDescent="0.25">
      <c r="A20" s="13" t="s">
        <v>22</v>
      </c>
      <c r="B20" s="13"/>
      <c r="C20" s="5">
        <v>0.52</v>
      </c>
      <c r="D20" s="5">
        <v>0.16</v>
      </c>
      <c r="E20" s="5">
        <v>0.32</v>
      </c>
      <c r="F20" s="5">
        <v>0</v>
      </c>
      <c r="G20" s="5">
        <v>0</v>
      </c>
    </row>
    <row r="21" spans="1:7" x14ac:dyDescent="0.25">
      <c r="A21" s="13" t="s">
        <v>23</v>
      </c>
      <c r="B21" s="13"/>
      <c r="C21" s="5">
        <v>0</v>
      </c>
      <c r="D21" s="5">
        <v>0</v>
      </c>
      <c r="E21" s="5">
        <v>0.08</v>
      </c>
      <c r="F21" s="5">
        <v>0.6</v>
      </c>
      <c r="G21" s="5">
        <v>0.32</v>
      </c>
    </row>
    <row r="22" spans="1:7" x14ac:dyDescent="0.25">
      <c r="A22" s="13" t="s">
        <v>12</v>
      </c>
      <c r="B22" s="13"/>
      <c r="C22" s="5">
        <v>0.04</v>
      </c>
      <c r="D22" s="5">
        <v>0.16</v>
      </c>
      <c r="E22" s="5">
        <v>0.2</v>
      </c>
      <c r="F22" s="5">
        <v>0.44</v>
      </c>
      <c r="G22" s="5">
        <v>0.16</v>
      </c>
    </row>
    <row r="23" spans="1:7" x14ac:dyDescent="0.25">
      <c r="A23" s="17" t="s">
        <v>66</v>
      </c>
      <c r="B23" s="17"/>
      <c r="C23" s="18">
        <f>AVERAGE(C15:C22)*2+AVERAGE(D15:D22)*4+AVERAGE(E15:E22)*6+AVERAGE(F15:F22)*8+AVERAGE(G15:G22)*10</f>
        <v>5.78</v>
      </c>
      <c r="D23" s="18"/>
      <c r="E23" s="18"/>
      <c r="F23" s="18"/>
      <c r="G23" s="18"/>
    </row>
    <row r="24" spans="1:7" x14ac:dyDescent="0.25">
      <c r="A24" s="14"/>
      <c r="B24" s="14"/>
      <c r="C24" s="14"/>
      <c r="D24" s="14"/>
      <c r="E24" s="14"/>
      <c r="F24" s="14"/>
      <c r="G24" s="14"/>
    </row>
    <row r="25" spans="1:7" x14ac:dyDescent="0.25">
      <c r="A25" s="13" t="s">
        <v>24</v>
      </c>
      <c r="B25" s="13"/>
      <c r="C25" s="13"/>
      <c r="D25" s="13"/>
      <c r="E25" s="13"/>
      <c r="F25" s="13"/>
      <c r="G25" s="13"/>
    </row>
    <row r="26" spans="1:7" x14ac:dyDescent="0.25">
      <c r="A26" s="15" t="s">
        <v>25</v>
      </c>
      <c r="B26" s="6" t="s">
        <v>26</v>
      </c>
      <c r="C26" s="10"/>
      <c r="D26" s="10"/>
      <c r="E26" s="10"/>
      <c r="F26" s="10"/>
      <c r="G26" s="10"/>
    </row>
    <row r="27" spans="1:7" x14ac:dyDescent="0.25">
      <c r="A27" s="15"/>
      <c r="B27" s="6" t="s">
        <v>27</v>
      </c>
      <c r="C27" s="10">
        <v>0.08</v>
      </c>
      <c r="D27" s="10"/>
      <c r="E27" s="10"/>
      <c r="F27" s="10"/>
      <c r="G27" s="10"/>
    </row>
    <row r="28" spans="1:7" x14ac:dyDescent="0.25">
      <c r="A28" s="15"/>
      <c r="B28" s="6" t="s">
        <v>28</v>
      </c>
      <c r="C28" s="10">
        <v>0.72</v>
      </c>
      <c r="D28" s="10"/>
      <c r="E28" s="10"/>
      <c r="F28" s="10"/>
      <c r="G28" s="10"/>
    </row>
    <row r="29" spans="1:7" x14ac:dyDescent="0.25">
      <c r="A29" s="15"/>
      <c r="B29" s="6" t="s">
        <v>29</v>
      </c>
      <c r="C29" s="10">
        <v>0.2</v>
      </c>
      <c r="D29" s="10"/>
      <c r="E29" s="10"/>
      <c r="F29" s="10"/>
      <c r="G29" s="10"/>
    </row>
    <row r="30" spans="1:7" x14ac:dyDescent="0.25">
      <c r="A30" s="16" t="s">
        <v>30</v>
      </c>
      <c r="B30" s="6" t="s">
        <v>32</v>
      </c>
      <c r="C30" s="10">
        <v>0.04</v>
      </c>
      <c r="D30" s="10"/>
      <c r="E30" s="10"/>
      <c r="F30" s="10"/>
      <c r="G30" s="10"/>
    </row>
    <row r="31" spans="1:7" x14ac:dyDescent="0.25">
      <c r="A31" s="16"/>
      <c r="B31" s="6" t="s">
        <v>31</v>
      </c>
      <c r="C31" s="10">
        <v>0.28000000000000003</v>
      </c>
      <c r="D31" s="10"/>
      <c r="E31" s="10"/>
      <c r="F31" s="10"/>
      <c r="G31" s="10"/>
    </row>
    <row r="32" spans="1:7" x14ac:dyDescent="0.25">
      <c r="A32" s="16"/>
      <c r="B32" s="6" t="s">
        <v>33</v>
      </c>
      <c r="C32" s="10">
        <v>0.64</v>
      </c>
      <c r="D32" s="10"/>
      <c r="E32" s="10"/>
      <c r="F32" s="10"/>
      <c r="G32" s="10"/>
    </row>
    <row r="33" spans="1:7" x14ac:dyDescent="0.25">
      <c r="A33" s="16"/>
      <c r="B33" s="6" t="s">
        <v>34</v>
      </c>
      <c r="C33" s="10">
        <v>0.04</v>
      </c>
      <c r="D33" s="10"/>
      <c r="E33" s="10"/>
      <c r="F33" s="10"/>
      <c r="G33" s="10"/>
    </row>
    <row r="34" spans="1:7" x14ac:dyDescent="0.25">
      <c r="A34" s="15" t="s">
        <v>35</v>
      </c>
      <c r="B34" s="6" t="s">
        <v>36</v>
      </c>
      <c r="C34" s="10">
        <v>0.04</v>
      </c>
      <c r="D34" s="10"/>
      <c r="E34" s="10"/>
      <c r="F34" s="10"/>
      <c r="G34" s="10"/>
    </row>
    <row r="35" spans="1:7" x14ac:dyDescent="0.25">
      <c r="A35" s="15"/>
      <c r="B35" s="6" t="s">
        <v>37</v>
      </c>
      <c r="C35" s="10">
        <v>0.48</v>
      </c>
      <c r="D35" s="10"/>
      <c r="E35" s="10"/>
      <c r="F35" s="10"/>
      <c r="G35" s="10"/>
    </row>
    <row r="36" spans="1:7" x14ac:dyDescent="0.25">
      <c r="A36" s="15"/>
      <c r="B36" s="6" t="s">
        <v>38</v>
      </c>
      <c r="C36" s="10">
        <v>0.32</v>
      </c>
      <c r="D36" s="10"/>
      <c r="E36" s="10"/>
      <c r="F36" s="10"/>
      <c r="G36" s="10"/>
    </row>
    <row r="37" spans="1:7" x14ac:dyDescent="0.25">
      <c r="A37" s="15"/>
      <c r="B37" s="6" t="s">
        <v>39</v>
      </c>
      <c r="C37" s="10">
        <v>0.16</v>
      </c>
      <c r="D37" s="10"/>
      <c r="E37" s="10"/>
      <c r="F37" s="10"/>
      <c r="G37" s="10"/>
    </row>
  </sheetData>
  <mergeCells count="49">
    <mergeCell ref="A30:A33"/>
    <mergeCell ref="C30:G30"/>
    <mergeCell ref="C31:G31"/>
    <mergeCell ref="C32:G32"/>
    <mergeCell ref="C33:G33"/>
    <mergeCell ref="A34:A37"/>
    <mergeCell ref="C34:G34"/>
    <mergeCell ref="C35:G35"/>
    <mergeCell ref="C36:G36"/>
    <mergeCell ref="C37:G37"/>
    <mergeCell ref="A25:G25"/>
    <mergeCell ref="A26:A29"/>
    <mergeCell ref="C26:G26"/>
    <mergeCell ref="C27:G27"/>
    <mergeCell ref="C28:G28"/>
    <mergeCell ref="C29:G29"/>
    <mergeCell ref="A24:G24"/>
    <mergeCell ref="A12:G12"/>
    <mergeCell ref="A13:G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C23:G23"/>
    <mergeCell ref="A9:B9"/>
    <mergeCell ref="C9:G9"/>
    <mergeCell ref="A10:B10"/>
    <mergeCell ref="C10:G10"/>
    <mergeCell ref="A11:B11"/>
    <mergeCell ref="C11:G11"/>
    <mergeCell ref="A6:B6"/>
    <mergeCell ref="C6:G6"/>
    <mergeCell ref="A7:B7"/>
    <mergeCell ref="C7:G7"/>
    <mergeCell ref="A8:B8"/>
    <mergeCell ref="C8:G8"/>
    <mergeCell ref="A5:B5"/>
    <mergeCell ref="C5:G5"/>
    <mergeCell ref="B1:G1"/>
    <mergeCell ref="A2:G2"/>
    <mergeCell ref="A3:G3"/>
    <mergeCell ref="A4:B4"/>
    <mergeCell ref="C4:G4"/>
  </mergeCells>
  <conditionalFormatting sqref="C4:C7 C1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{14500208-2A94-4D96-B552-E171D1E47574}</x14:id>
        </ext>
      </extLst>
    </cfRule>
  </conditionalFormatting>
  <conditionalFormatting sqref="C26:G29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{3DAE9780-8448-4265-8D1F-127C04521F3E}</x14:id>
        </ext>
      </extLst>
    </cfRule>
  </conditionalFormatting>
  <conditionalFormatting sqref="C4:G1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{21D28B94-A5D9-406A-93FA-F4CD9B6CC684}</x14:id>
        </ext>
      </extLst>
    </cfRule>
  </conditionalFormatting>
  <conditionalFormatting sqref="C30:G33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{E529CB0B-D12E-4B92-97B8-C0592F71F35E}</x14:id>
        </ext>
      </extLst>
    </cfRule>
  </conditionalFormatting>
  <conditionalFormatting sqref="C34:G37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{13A9238B-CD9D-4939-823A-AE204F59B3D5}</x14:id>
        </ext>
      </extLst>
    </cfRule>
  </conditionalFormatting>
  <conditionalFormatting sqref="C15:G22">
    <cfRule type="colorScale" priority="2">
      <colorScale>
        <cfvo type="min"/>
        <cfvo type="max"/>
        <color rgb="FFFCFCFF"/>
        <color rgb="FF63BE7B"/>
      </colorScale>
    </cfRule>
  </conditionalFormatting>
  <conditionalFormatting sqref="A4:B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{B9843CC6-CCEE-4E8F-96E1-D88294918F45}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4500208-2A94-4D96-B552-E171D1E4757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C4:C7 C11</xm:sqref>
        </x14:conditionalFormatting>
        <x14:conditionalFormatting xmlns:xm="http://schemas.microsoft.com/office/excel/2006/main">
          <x14:cfRule type="dataBar" id="{3DAE9780-8448-4265-8D1F-127C04521F3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C26:G29</xm:sqref>
        </x14:conditionalFormatting>
        <x14:conditionalFormatting xmlns:xm="http://schemas.microsoft.com/office/excel/2006/main">
          <x14:cfRule type="dataBar" id="{21D28B94-A5D9-406A-93FA-F4CD9B6CC68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C4:G11</xm:sqref>
        </x14:conditionalFormatting>
        <x14:conditionalFormatting xmlns:xm="http://schemas.microsoft.com/office/excel/2006/main">
          <x14:cfRule type="dataBar" id="{E529CB0B-D12E-4B92-97B8-C0592F71F35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C30:G33</xm:sqref>
        </x14:conditionalFormatting>
        <x14:conditionalFormatting xmlns:xm="http://schemas.microsoft.com/office/excel/2006/main">
          <x14:cfRule type="dataBar" id="{13A9238B-CD9D-4939-823A-AE204F59B3D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C34:G37</xm:sqref>
        </x14:conditionalFormatting>
        <x14:conditionalFormatting xmlns:xm="http://schemas.microsoft.com/office/excel/2006/main">
          <x14:cfRule type="dataBar" id="{B9843CC6-CCEE-4E8F-96E1-D88294918F4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A4:B11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36C48-C366-4E57-B50C-B6707D72B2E3}">
  <dimension ref="A1:G37"/>
  <sheetViews>
    <sheetView topLeftCell="A4" workbookViewId="0">
      <selection activeCell="R43" sqref="R43"/>
    </sheetView>
  </sheetViews>
  <sheetFormatPr defaultRowHeight="15" x14ac:dyDescent="0.25"/>
  <cols>
    <col min="1" max="1" width="22.42578125" customWidth="1"/>
    <col min="2" max="2" width="13.140625" customWidth="1"/>
    <col min="3" max="7" width="4.7109375" customWidth="1"/>
  </cols>
  <sheetData>
    <row r="1" spans="1:7" s="1" customFormat="1" ht="17.25" x14ac:dyDescent="0.3">
      <c r="A1" s="2" t="s">
        <v>0</v>
      </c>
      <c r="B1" s="19" t="s">
        <v>48</v>
      </c>
      <c r="C1" s="20"/>
      <c r="D1" s="20"/>
      <c r="E1" s="20"/>
      <c r="F1" s="20"/>
      <c r="G1" s="20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2" t="s">
        <v>7</v>
      </c>
      <c r="B3" s="12"/>
      <c r="C3" s="12"/>
      <c r="D3" s="12"/>
      <c r="E3" s="12"/>
      <c r="F3" s="12"/>
      <c r="G3" s="12"/>
    </row>
    <row r="4" spans="1:7" x14ac:dyDescent="0.25">
      <c r="A4" s="12" t="s">
        <v>8</v>
      </c>
      <c r="B4" s="12"/>
      <c r="C4" s="11">
        <v>0.52</v>
      </c>
      <c r="D4" s="12"/>
      <c r="E4" s="12"/>
      <c r="F4" s="12"/>
      <c r="G4" s="12"/>
    </row>
    <row r="5" spans="1:7" x14ac:dyDescent="0.25">
      <c r="A5" s="12" t="s">
        <v>9</v>
      </c>
      <c r="B5" s="12"/>
      <c r="C5" s="11">
        <v>0.2</v>
      </c>
      <c r="D5" s="12"/>
      <c r="E5" s="12"/>
      <c r="F5" s="12"/>
      <c r="G5" s="12"/>
    </row>
    <row r="6" spans="1:7" x14ac:dyDescent="0.25">
      <c r="A6" s="12" t="s">
        <v>10</v>
      </c>
      <c r="B6" s="12"/>
      <c r="C6" s="11">
        <v>1</v>
      </c>
      <c r="D6" s="12"/>
      <c r="E6" s="12"/>
      <c r="F6" s="12"/>
      <c r="G6" s="12"/>
    </row>
    <row r="7" spans="1:7" x14ac:dyDescent="0.25">
      <c r="A7" s="12" t="s">
        <v>11</v>
      </c>
      <c r="B7" s="12"/>
      <c r="C7" s="11"/>
      <c r="D7" s="12"/>
      <c r="E7" s="12"/>
      <c r="F7" s="12"/>
      <c r="G7" s="12"/>
    </row>
    <row r="8" spans="1:7" x14ac:dyDescent="0.25">
      <c r="A8" s="12" t="s">
        <v>12</v>
      </c>
      <c r="B8" s="12"/>
      <c r="C8" s="11">
        <v>0.12</v>
      </c>
      <c r="D8" s="12"/>
      <c r="E8" s="12"/>
      <c r="F8" s="12"/>
      <c r="G8" s="12"/>
    </row>
    <row r="9" spans="1:7" x14ac:dyDescent="0.25">
      <c r="A9" s="12" t="s">
        <v>13</v>
      </c>
      <c r="B9" s="12"/>
      <c r="C9" s="11">
        <v>0.08</v>
      </c>
      <c r="D9" s="12"/>
      <c r="E9" s="12"/>
      <c r="F9" s="12"/>
      <c r="G9" s="12"/>
    </row>
    <row r="10" spans="1:7" x14ac:dyDescent="0.25">
      <c r="A10" s="12" t="s">
        <v>14</v>
      </c>
      <c r="B10" s="12"/>
      <c r="C10" s="11">
        <v>0.04</v>
      </c>
      <c r="D10" s="12"/>
      <c r="E10" s="12"/>
      <c r="F10" s="12"/>
      <c r="G10" s="12"/>
    </row>
    <row r="11" spans="1:7" x14ac:dyDescent="0.25">
      <c r="A11" s="12" t="s">
        <v>50</v>
      </c>
      <c r="B11" s="12"/>
      <c r="C11" s="11">
        <v>0.24</v>
      </c>
      <c r="D11" s="12"/>
      <c r="E11" s="12"/>
      <c r="F11" s="12"/>
      <c r="G11" s="12"/>
    </row>
    <row r="12" spans="1:7" x14ac:dyDescent="0.25">
      <c r="A12" s="14"/>
      <c r="B12" s="14"/>
      <c r="C12" s="14"/>
      <c r="D12" s="14"/>
      <c r="E12" s="14"/>
      <c r="F12" s="14"/>
      <c r="G12" s="14"/>
    </row>
    <row r="13" spans="1:7" x14ac:dyDescent="0.25">
      <c r="A13" s="13" t="s">
        <v>16</v>
      </c>
      <c r="B13" s="13"/>
      <c r="C13" s="13"/>
      <c r="D13" s="13"/>
      <c r="E13" s="13"/>
      <c r="F13" s="13"/>
      <c r="G13" s="13"/>
    </row>
    <row r="14" spans="1:7" x14ac:dyDescent="0.25">
      <c r="A14" s="13"/>
      <c r="B14" s="13"/>
      <c r="C14" s="3">
        <v>1</v>
      </c>
      <c r="D14" s="4">
        <v>2</v>
      </c>
      <c r="E14" s="4">
        <v>3</v>
      </c>
      <c r="F14" s="4">
        <v>4</v>
      </c>
      <c r="G14" s="4">
        <v>5</v>
      </c>
    </row>
    <row r="15" spans="1:7" x14ac:dyDescent="0.25">
      <c r="A15" s="13" t="s">
        <v>17</v>
      </c>
      <c r="B15" s="13"/>
      <c r="C15" s="5">
        <v>0</v>
      </c>
      <c r="D15" s="5">
        <v>0.04</v>
      </c>
      <c r="E15" s="5">
        <v>0.12</v>
      </c>
      <c r="F15" s="5">
        <v>0.64</v>
      </c>
      <c r="G15" s="5">
        <v>0.2</v>
      </c>
    </row>
    <row r="16" spans="1:7" x14ac:dyDescent="0.25">
      <c r="A16" s="13" t="s">
        <v>18</v>
      </c>
      <c r="B16" s="13"/>
      <c r="C16" s="5">
        <v>0</v>
      </c>
      <c r="D16" s="5">
        <v>0.04</v>
      </c>
      <c r="E16" s="5">
        <v>0.4</v>
      </c>
      <c r="F16" s="5">
        <v>0.28000000000000003</v>
      </c>
      <c r="G16" s="5">
        <v>0.28000000000000003</v>
      </c>
    </row>
    <row r="17" spans="1:7" x14ac:dyDescent="0.25">
      <c r="A17" s="13" t="s">
        <v>19</v>
      </c>
      <c r="B17" s="13"/>
      <c r="C17" s="5">
        <v>0</v>
      </c>
      <c r="D17" s="5">
        <v>0</v>
      </c>
      <c r="E17" s="5">
        <v>0.08</v>
      </c>
      <c r="F17" s="5">
        <v>0.48</v>
      </c>
      <c r="G17" s="5">
        <v>0.44</v>
      </c>
    </row>
    <row r="18" spans="1:7" x14ac:dyDescent="0.25">
      <c r="A18" s="13" t="s">
        <v>20</v>
      </c>
      <c r="B18" s="13"/>
      <c r="C18" s="5">
        <v>0</v>
      </c>
      <c r="D18" s="5">
        <v>0.2</v>
      </c>
      <c r="E18" s="5">
        <v>0.52</v>
      </c>
      <c r="F18" s="5">
        <v>0.2</v>
      </c>
      <c r="G18" s="5">
        <v>0.08</v>
      </c>
    </row>
    <row r="19" spans="1:7" x14ac:dyDescent="0.25">
      <c r="A19" s="13" t="s">
        <v>21</v>
      </c>
      <c r="B19" s="13"/>
      <c r="C19" s="5">
        <v>0</v>
      </c>
      <c r="D19" s="5">
        <v>0.04</v>
      </c>
      <c r="E19" s="5">
        <v>0.44</v>
      </c>
      <c r="F19" s="5">
        <v>0.32</v>
      </c>
      <c r="G19" s="5">
        <v>0.2</v>
      </c>
    </row>
    <row r="20" spans="1:7" x14ac:dyDescent="0.25">
      <c r="A20" s="13" t="s">
        <v>22</v>
      </c>
      <c r="B20" s="13"/>
      <c r="C20" s="5">
        <v>0.2</v>
      </c>
      <c r="D20" s="5">
        <v>0.12</v>
      </c>
      <c r="E20" s="5">
        <v>0.6</v>
      </c>
      <c r="F20" s="5">
        <v>0.08</v>
      </c>
      <c r="G20" s="5">
        <v>0</v>
      </c>
    </row>
    <row r="21" spans="1:7" x14ac:dyDescent="0.25">
      <c r="A21" s="13" t="s">
        <v>23</v>
      </c>
      <c r="B21" s="13"/>
      <c r="C21" s="5">
        <v>0.08</v>
      </c>
      <c r="D21" s="5">
        <v>0.08</v>
      </c>
      <c r="E21" s="5">
        <v>0.08</v>
      </c>
      <c r="F21" s="5">
        <v>0.32</v>
      </c>
      <c r="G21" s="5">
        <v>0.44</v>
      </c>
    </row>
    <row r="22" spans="1:7" x14ac:dyDescent="0.25">
      <c r="A22" s="13" t="s">
        <v>12</v>
      </c>
      <c r="B22" s="13"/>
      <c r="C22" s="5">
        <v>0.08</v>
      </c>
      <c r="D22" s="5">
        <v>0.2</v>
      </c>
      <c r="E22" s="5">
        <v>0.2</v>
      </c>
      <c r="F22" s="5">
        <v>0.4</v>
      </c>
      <c r="G22" s="5">
        <v>0.12</v>
      </c>
    </row>
    <row r="23" spans="1:7" x14ac:dyDescent="0.25">
      <c r="A23" s="17" t="s">
        <v>66</v>
      </c>
      <c r="B23" s="17"/>
      <c r="C23" s="18">
        <f>AVERAGE(C15:C22)*2+AVERAGE(D15:D22)*4+AVERAGE(E15:E22)*6+AVERAGE(F15:F22)*8+AVERAGE(G15:G22)*10</f>
        <v>7.1999999999999993</v>
      </c>
      <c r="D23" s="18"/>
      <c r="E23" s="18"/>
      <c r="F23" s="18"/>
      <c r="G23" s="18"/>
    </row>
    <row r="24" spans="1:7" x14ac:dyDescent="0.25">
      <c r="A24" s="14"/>
      <c r="B24" s="14"/>
      <c r="C24" s="14"/>
      <c r="D24" s="14"/>
      <c r="E24" s="14"/>
      <c r="F24" s="14"/>
      <c r="G24" s="14"/>
    </row>
    <row r="25" spans="1:7" x14ac:dyDescent="0.25">
      <c r="A25" s="13" t="s">
        <v>24</v>
      </c>
      <c r="B25" s="13"/>
      <c r="C25" s="13"/>
      <c r="D25" s="13"/>
      <c r="E25" s="13"/>
      <c r="F25" s="13"/>
      <c r="G25" s="13"/>
    </row>
    <row r="26" spans="1:7" x14ac:dyDescent="0.25">
      <c r="A26" s="15" t="s">
        <v>25</v>
      </c>
      <c r="B26" s="6" t="s">
        <v>26</v>
      </c>
      <c r="C26" s="10">
        <v>0.12</v>
      </c>
      <c r="D26" s="10"/>
      <c r="E26" s="10"/>
      <c r="F26" s="10"/>
      <c r="G26" s="10"/>
    </row>
    <row r="27" spans="1:7" x14ac:dyDescent="0.25">
      <c r="A27" s="15"/>
      <c r="B27" s="6" t="s">
        <v>27</v>
      </c>
      <c r="C27" s="10">
        <v>0.52</v>
      </c>
      <c r="D27" s="10"/>
      <c r="E27" s="10"/>
      <c r="F27" s="10"/>
      <c r="G27" s="10"/>
    </row>
    <row r="28" spans="1:7" x14ac:dyDescent="0.25">
      <c r="A28" s="15"/>
      <c r="B28" s="6" t="s">
        <v>28</v>
      </c>
      <c r="C28" s="10">
        <v>0.4</v>
      </c>
      <c r="D28" s="10"/>
      <c r="E28" s="10"/>
      <c r="F28" s="10"/>
      <c r="G28" s="10"/>
    </row>
    <row r="29" spans="1:7" x14ac:dyDescent="0.25">
      <c r="A29" s="15"/>
      <c r="B29" s="6" t="s">
        <v>29</v>
      </c>
      <c r="C29" s="10">
        <v>0</v>
      </c>
      <c r="D29" s="10"/>
      <c r="E29" s="10"/>
      <c r="F29" s="10"/>
      <c r="G29" s="10"/>
    </row>
    <row r="30" spans="1:7" x14ac:dyDescent="0.25">
      <c r="A30" s="16" t="s">
        <v>30</v>
      </c>
      <c r="B30" s="6" t="s">
        <v>32</v>
      </c>
      <c r="C30" s="10">
        <v>0.08</v>
      </c>
      <c r="D30" s="10"/>
      <c r="E30" s="10"/>
      <c r="F30" s="10"/>
      <c r="G30" s="10"/>
    </row>
    <row r="31" spans="1:7" x14ac:dyDescent="0.25">
      <c r="A31" s="16"/>
      <c r="B31" s="6" t="s">
        <v>31</v>
      </c>
      <c r="C31" s="10">
        <v>0.08</v>
      </c>
      <c r="D31" s="10"/>
      <c r="E31" s="10"/>
      <c r="F31" s="10"/>
      <c r="G31" s="10"/>
    </row>
    <row r="32" spans="1:7" x14ac:dyDescent="0.25">
      <c r="A32" s="16"/>
      <c r="B32" s="6" t="s">
        <v>33</v>
      </c>
      <c r="C32" s="10">
        <v>0.36</v>
      </c>
      <c r="D32" s="10"/>
      <c r="E32" s="10"/>
      <c r="F32" s="10"/>
      <c r="G32" s="10"/>
    </row>
    <row r="33" spans="1:7" x14ac:dyDescent="0.25">
      <c r="A33" s="16"/>
      <c r="B33" s="6" t="s">
        <v>34</v>
      </c>
      <c r="C33" s="10">
        <v>0.48</v>
      </c>
      <c r="D33" s="10"/>
      <c r="E33" s="10"/>
      <c r="F33" s="10"/>
      <c r="G33" s="10"/>
    </row>
    <row r="34" spans="1:7" x14ac:dyDescent="0.25">
      <c r="A34" s="15" t="s">
        <v>35</v>
      </c>
      <c r="B34" s="6" t="s">
        <v>36</v>
      </c>
      <c r="C34" s="10">
        <v>0.12</v>
      </c>
      <c r="D34" s="10"/>
      <c r="E34" s="10"/>
      <c r="F34" s="10"/>
      <c r="G34" s="10"/>
    </row>
    <row r="35" spans="1:7" x14ac:dyDescent="0.25">
      <c r="A35" s="15"/>
      <c r="B35" s="6" t="s">
        <v>37</v>
      </c>
      <c r="C35" s="10">
        <v>0.4</v>
      </c>
      <c r="D35" s="10"/>
      <c r="E35" s="10"/>
      <c r="F35" s="10"/>
      <c r="G35" s="10"/>
    </row>
    <row r="36" spans="1:7" x14ac:dyDescent="0.25">
      <c r="A36" s="15"/>
      <c r="B36" s="6" t="s">
        <v>38</v>
      </c>
      <c r="C36" s="10">
        <v>0.4</v>
      </c>
      <c r="D36" s="10"/>
      <c r="E36" s="10"/>
      <c r="F36" s="10"/>
      <c r="G36" s="10"/>
    </row>
    <row r="37" spans="1:7" x14ac:dyDescent="0.25">
      <c r="A37" s="15"/>
      <c r="B37" s="6" t="s">
        <v>39</v>
      </c>
      <c r="C37" s="10">
        <v>0.08</v>
      </c>
      <c r="D37" s="10"/>
      <c r="E37" s="10"/>
      <c r="F37" s="10"/>
      <c r="G37" s="10"/>
    </row>
  </sheetData>
  <mergeCells count="49">
    <mergeCell ref="A30:A33"/>
    <mergeCell ref="C30:G30"/>
    <mergeCell ref="C31:G31"/>
    <mergeCell ref="C32:G32"/>
    <mergeCell ref="C33:G33"/>
    <mergeCell ref="A34:A37"/>
    <mergeCell ref="C34:G34"/>
    <mergeCell ref="C35:G35"/>
    <mergeCell ref="C36:G36"/>
    <mergeCell ref="C37:G37"/>
    <mergeCell ref="A25:G25"/>
    <mergeCell ref="A26:A29"/>
    <mergeCell ref="C26:G26"/>
    <mergeCell ref="C27:G27"/>
    <mergeCell ref="C28:G28"/>
    <mergeCell ref="C29:G29"/>
    <mergeCell ref="A24:G24"/>
    <mergeCell ref="A12:G12"/>
    <mergeCell ref="A13:G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C23:G23"/>
    <mergeCell ref="A9:B9"/>
    <mergeCell ref="C9:G9"/>
    <mergeCell ref="A10:B10"/>
    <mergeCell ref="C10:G10"/>
    <mergeCell ref="A11:B11"/>
    <mergeCell ref="C11:G11"/>
    <mergeCell ref="A6:B6"/>
    <mergeCell ref="C6:G6"/>
    <mergeCell ref="A7:B7"/>
    <mergeCell ref="C7:G7"/>
    <mergeCell ref="A8:B8"/>
    <mergeCell ref="C8:G8"/>
    <mergeCell ref="A5:B5"/>
    <mergeCell ref="C5:G5"/>
    <mergeCell ref="B1:G1"/>
    <mergeCell ref="A2:G2"/>
    <mergeCell ref="A3:G3"/>
    <mergeCell ref="A4:B4"/>
    <mergeCell ref="C4:G4"/>
  </mergeCells>
  <conditionalFormatting sqref="C4:C7 C1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{A0655D1B-2A86-48B3-AD80-94F6264D9346}</x14:id>
        </ext>
      </extLst>
    </cfRule>
  </conditionalFormatting>
  <conditionalFormatting sqref="C26:G29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{50281DF7-7F1A-463A-A2F8-50591014ABB1}</x14:id>
        </ext>
      </extLst>
    </cfRule>
  </conditionalFormatting>
  <conditionalFormatting sqref="C4:G1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{CBE6C299-7272-4116-ABCC-32201F33C323}</x14:id>
        </ext>
      </extLst>
    </cfRule>
  </conditionalFormatting>
  <conditionalFormatting sqref="C30:G33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{F1221F10-6118-468C-BCB7-136512D69C99}</x14:id>
        </ext>
      </extLst>
    </cfRule>
  </conditionalFormatting>
  <conditionalFormatting sqref="C34:G37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{BA8F32CE-5BD3-484A-AE91-41483E300322}</x14:id>
        </ext>
      </extLst>
    </cfRule>
  </conditionalFormatting>
  <conditionalFormatting sqref="C15:G22">
    <cfRule type="colorScale" priority="2">
      <colorScale>
        <cfvo type="min"/>
        <cfvo type="max"/>
        <color rgb="FFFCFCFF"/>
        <color rgb="FF63BE7B"/>
      </colorScale>
    </cfRule>
  </conditionalFormatting>
  <conditionalFormatting sqref="A4:B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{67C3578A-5185-472B-8DBA-F2AF13403675}</x14:id>
        </ext>
      </extLst>
    </cfRule>
  </conditionalFormatting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0655D1B-2A86-48B3-AD80-94F6264D934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C4:C7 C11</xm:sqref>
        </x14:conditionalFormatting>
        <x14:conditionalFormatting xmlns:xm="http://schemas.microsoft.com/office/excel/2006/main">
          <x14:cfRule type="dataBar" id="{50281DF7-7F1A-463A-A2F8-50591014ABB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C26:G29</xm:sqref>
        </x14:conditionalFormatting>
        <x14:conditionalFormatting xmlns:xm="http://schemas.microsoft.com/office/excel/2006/main">
          <x14:cfRule type="dataBar" id="{CBE6C299-7272-4116-ABCC-32201F33C32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C4:G11</xm:sqref>
        </x14:conditionalFormatting>
        <x14:conditionalFormatting xmlns:xm="http://schemas.microsoft.com/office/excel/2006/main">
          <x14:cfRule type="dataBar" id="{F1221F10-6118-468C-BCB7-136512D69C9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C30:G33</xm:sqref>
        </x14:conditionalFormatting>
        <x14:conditionalFormatting xmlns:xm="http://schemas.microsoft.com/office/excel/2006/main">
          <x14:cfRule type="dataBar" id="{BA8F32CE-5BD3-484A-AE91-41483E30032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C34:G37</xm:sqref>
        </x14:conditionalFormatting>
        <x14:conditionalFormatting xmlns:xm="http://schemas.microsoft.com/office/excel/2006/main">
          <x14:cfRule type="dataBar" id="{67C3578A-5185-472B-8DBA-F2AF1340367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A4:B11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25</vt:i4>
      </vt:variant>
    </vt:vector>
  </HeadingPairs>
  <TitlesOfParts>
    <vt:vector size="25" baseType="lpstr">
      <vt:lpstr>SAP comp eng</vt:lpstr>
      <vt:lpstr>SAP comm eng</vt:lpstr>
      <vt:lpstr>SAP elec eng</vt:lpstr>
      <vt:lpstr>SAP arch eng</vt:lpstr>
      <vt:lpstr>SAP pol sc</vt:lpstr>
      <vt:lpstr>SAP law</vt:lpstr>
      <vt:lpstr>SAP arts</vt:lpstr>
      <vt:lpstr>SAP sociol</vt:lpstr>
      <vt:lpstr>SAP math</vt:lpstr>
      <vt:lpstr>SAP nat sc</vt:lpstr>
      <vt:lpstr>SAP biotec</vt:lpstr>
      <vt:lpstr>SAP media</vt:lpstr>
      <vt:lpstr>RM3 econ</vt:lpstr>
      <vt:lpstr>RM3 pol sc</vt:lpstr>
      <vt:lpstr>RM3 for lang</vt:lpstr>
      <vt:lpstr>RM3 cult her</vt:lpstr>
      <vt:lpstr>TORVER econ</vt:lpstr>
      <vt:lpstr>CAMP ind eng</vt:lpstr>
      <vt:lpstr>CAMP physiot</vt:lpstr>
      <vt:lpstr>CAMP food sc</vt:lpstr>
      <vt:lpstr>CAMP med</vt:lpstr>
      <vt:lpstr>CATT med</vt:lpstr>
      <vt:lpstr>LUMSA law</vt:lpstr>
      <vt:lpstr>LUMSA econ</vt:lpstr>
      <vt:lpstr>STLOUIS canto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</dc:creator>
  <cp:lastModifiedBy>Giorgio</cp:lastModifiedBy>
  <dcterms:created xsi:type="dcterms:W3CDTF">2019-04-13T17:39:15Z</dcterms:created>
  <dcterms:modified xsi:type="dcterms:W3CDTF">2019-04-19T13:35:49Z</dcterms:modified>
</cp:coreProperties>
</file>