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_may 2016\projetos europeus\ERASMUS+\KA2\KIDS\Planificações\Lesson plans\Pre_Post tests\"/>
    </mc:Choice>
  </mc:AlternateContent>
  <bookViews>
    <workbookView xWindow="0" yWindow="0" windowWidth="20460" windowHeight="750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G9" i="21"/>
  <c r="E10" i="21" s="1"/>
  <c r="G7" i="21"/>
  <c r="F8" i="21" s="1"/>
  <c r="G15" i="20"/>
  <c r="F16" i="20" s="1"/>
  <c r="G13" i="20"/>
  <c r="D14" i="20" s="1"/>
  <c r="G11" i="20"/>
  <c r="E12" i="20" s="1"/>
  <c r="G9" i="20"/>
  <c r="F10" i="20" s="1"/>
  <c r="E8" i="20"/>
  <c r="G7" i="20"/>
  <c r="F8" i="20" s="1"/>
  <c r="G15" i="19"/>
  <c r="E16" i="19" s="1"/>
  <c r="G13" i="19"/>
  <c r="F14" i="19" s="1"/>
  <c r="G11" i="19"/>
  <c r="C12" i="19" s="1"/>
  <c r="G9" i="19"/>
  <c r="D10" i="19" s="1"/>
  <c r="D8" i="19"/>
  <c r="G7" i="19"/>
  <c r="E8" i="19" s="1"/>
  <c r="G15" i="18"/>
  <c r="E16" i="18" s="1"/>
  <c r="G13" i="18"/>
  <c r="F14" i="18" s="1"/>
  <c r="G11" i="18"/>
  <c r="C12" i="18" s="1"/>
  <c r="G9" i="18"/>
  <c r="D10" i="18" s="1"/>
  <c r="D8" i="18"/>
  <c r="C8" i="18"/>
  <c r="G7" i="18"/>
  <c r="E8" i="18" s="1"/>
  <c r="G15" i="17"/>
  <c r="C16" i="17" s="1"/>
  <c r="G13" i="17"/>
  <c r="D14" i="17" s="1"/>
  <c r="C12" i="17"/>
  <c r="G11" i="17"/>
  <c r="E12" i="17" s="1"/>
  <c r="E10" i="17"/>
  <c r="C10" i="17"/>
  <c r="G9" i="17"/>
  <c r="F10" i="17" s="1"/>
  <c r="G7" i="17"/>
  <c r="C8" i="17" s="1"/>
  <c r="D16" i="16"/>
  <c r="C16" i="16"/>
  <c r="G15" i="16"/>
  <c r="E16" i="16" s="1"/>
  <c r="G13" i="16"/>
  <c r="F14" i="16" s="1"/>
  <c r="G11" i="16"/>
  <c r="C12" i="16" s="1"/>
  <c r="G9" i="16"/>
  <c r="D10" i="16" s="1"/>
  <c r="G7" i="16"/>
  <c r="E8" i="16" s="1"/>
  <c r="E16" i="15"/>
  <c r="C16" i="15"/>
  <c r="G15" i="15"/>
  <c r="F16" i="15" s="1"/>
  <c r="G13" i="15"/>
  <c r="F14" i="15" s="1"/>
  <c r="G11" i="15"/>
  <c r="D12" i="15" s="1"/>
  <c r="D10" i="15"/>
  <c r="G9" i="15"/>
  <c r="E10" i="15" s="1"/>
  <c r="E8" i="15"/>
  <c r="D8" i="15"/>
  <c r="G7" i="15"/>
  <c r="F8" i="15" s="1"/>
  <c r="G15" i="14"/>
  <c r="C16" i="14" s="1"/>
  <c r="G13" i="14"/>
  <c r="E14" i="14" s="1"/>
  <c r="C12" i="14"/>
  <c r="G11" i="14"/>
  <c r="F12" i="14" s="1"/>
  <c r="G9" i="14"/>
  <c r="F10" i="14" s="1"/>
  <c r="G7" i="14"/>
  <c r="D8" i="14" s="1"/>
  <c r="D16" i="13"/>
  <c r="G15" i="13"/>
  <c r="C16" i="13" s="1"/>
  <c r="G13" i="13"/>
  <c r="D14" i="13" s="1"/>
  <c r="G11" i="13"/>
  <c r="E12" i="13" s="1"/>
  <c r="G9" i="13"/>
  <c r="F10" i="13" s="1"/>
  <c r="E8" i="13"/>
  <c r="G7" i="13"/>
  <c r="C8" i="13" s="1"/>
  <c r="G14" i="12"/>
  <c r="C15" i="12" s="1"/>
  <c r="G12" i="12"/>
  <c r="D13" i="12" s="1"/>
  <c r="G10" i="12"/>
  <c r="E11" i="12" s="1"/>
  <c r="D9" i="12"/>
  <c r="G8" i="12"/>
  <c r="F9" i="12" s="1"/>
  <c r="G6" i="12"/>
  <c r="C7" i="12" s="1"/>
  <c r="E18" i="11"/>
  <c r="D18" i="11"/>
  <c r="C18" i="11"/>
  <c r="G17" i="11"/>
  <c r="F18" i="11" s="1"/>
  <c r="G15" i="11"/>
  <c r="D16" i="11" s="1"/>
  <c r="G13" i="11"/>
  <c r="E14" i="11" s="1"/>
  <c r="C12" i="11"/>
  <c r="G11" i="11"/>
  <c r="F12" i="11" s="1"/>
  <c r="C10" i="11"/>
  <c r="G9" i="11"/>
  <c r="F10" i="11" s="1"/>
  <c r="G17" i="10"/>
  <c r="F18" i="10" s="1"/>
  <c r="G15" i="10"/>
  <c r="D16" i="10" s="1"/>
  <c r="G13" i="10"/>
  <c r="E14" i="10" s="1"/>
  <c r="G11" i="10"/>
  <c r="F12" i="10" s="1"/>
  <c r="G9" i="10"/>
  <c r="F10" i="10" s="1"/>
  <c r="G14" i="9"/>
  <c r="F15" i="9" s="1"/>
  <c r="G12" i="9"/>
  <c r="D13" i="9" s="1"/>
  <c r="G10" i="9"/>
  <c r="E11" i="9" s="1"/>
  <c r="G8" i="9"/>
  <c r="F9" i="9" s="1"/>
  <c r="G6" i="9"/>
  <c r="F7" i="9" s="1"/>
  <c r="G14" i="8"/>
  <c r="C15" i="8" s="1"/>
  <c r="G12" i="8"/>
  <c r="E13" i="8" s="1"/>
  <c r="G10" i="8"/>
  <c r="F11" i="8" s="1"/>
  <c r="G8" i="8"/>
  <c r="F9" i="8" s="1"/>
  <c r="C7" i="8"/>
  <c r="G6" i="8"/>
  <c r="D7" i="8" s="1"/>
  <c r="G14" i="7"/>
  <c r="C15" i="7" s="1"/>
  <c r="G12" i="7"/>
  <c r="D13" i="7" s="1"/>
  <c r="G10" i="7"/>
  <c r="E11" i="7" s="1"/>
  <c r="G8" i="7"/>
  <c r="F9" i="7" s="1"/>
  <c r="G6" i="7"/>
  <c r="C7" i="7" s="1"/>
  <c r="G14" i="6"/>
  <c r="C15" i="6" s="1"/>
  <c r="D13" i="6"/>
  <c r="G10" i="6"/>
  <c r="E11" i="6" s="1"/>
  <c r="G8" i="6"/>
  <c r="F9" i="6" s="1"/>
  <c r="G6" i="6"/>
  <c r="C7" i="6" s="1"/>
  <c r="G14" i="5"/>
  <c r="F15" i="5" s="1"/>
  <c r="G12" i="5"/>
  <c r="D13" i="5" s="1"/>
  <c r="C11" i="5"/>
  <c r="G10" i="5"/>
  <c r="E11" i="5" s="1"/>
  <c r="G8" i="5"/>
  <c r="F9" i="5" s="1"/>
  <c r="G6" i="5"/>
  <c r="F7" i="5" s="1"/>
  <c r="G14" i="3"/>
  <c r="F15" i="3" s="1"/>
  <c r="G12" i="3"/>
  <c r="D13" i="3" s="1"/>
  <c r="G10" i="3"/>
  <c r="E11" i="3" s="1"/>
  <c r="D9" i="3"/>
  <c r="G8" i="3"/>
  <c r="F9" i="3" s="1"/>
  <c r="G6" i="3"/>
  <c r="F7" i="3" s="1"/>
  <c r="G14" i="2"/>
  <c r="C15" i="2" s="1"/>
  <c r="E13" i="2"/>
  <c r="G10" i="2"/>
  <c r="F11" i="2" s="1"/>
  <c r="G8" i="2"/>
  <c r="C9" i="2" s="1"/>
  <c r="C7" i="2"/>
  <c r="G6" i="2"/>
  <c r="D7" i="2" s="1"/>
  <c r="F11" i="1"/>
  <c r="G14" i="1"/>
  <c r="C15" i="1" s="1"/>
  <c r="C13" i="1"/>
  <c r="G10" i="1"/>
  <c r="C11" i="1" s="1"/>
  <c r="G8" i="1"/>
  <c r="C9" i="1" s="1"/>
  <c r="G6" i="1"/>
  <c r="D11" i="2" l="1"/>
  <c r="D7" i="3"/>
  <c r="C11" i="3"/>
  <c r="E15" i="7"/>
  <c r="C15" i="9"/>
  <c r="C18" i="10"/>
  <c r="E10" i="11"/>
  <c r="D12" i="14"/>
  <c r="E16" i="17"/>
  <c r="C16" i="18"/>
  <c r="C10" i="19"/>
  <c r="C10" i="20"/>
  <c r="C16" i="20"/>
  <c r="C8" i="21"/>
  <c r="C10" i="21"/>
  <c r="D11" i="1"/>
  <c r="D15" i="5"/>
  <c r="E15" i="9"/>
  <c r="C14" i="10"/>
  <c r="E18" i="10"/>
  <c r="D11" i="12"/>
  <c r="D8" i="13"/>
  <c r="E12" i="14"/>
  <c r="C8" i="15"/>
  <c r="C10" i="15"/>
  <c r="C8" i="16"/>
  <c r="C8" i="20"/>
  <c r="D16" i="20"/>
  <c r="D8" i="21"/>
  <c r="D10" i="21"/>
  <c r="C16" i="21"/>
  <c r="E11" i="1"/>
  <c r="E16" i="20"/>
  <c r="E8" i="21"/>
  <c r="E16" i="21"/>
  <c r="E14" i="18"/>
  <c r="C14" i="18"/>
  <c r="C14" i="16"/>
  <c r="D14" i="16"/>
  <c r="E14" i="16"/>
  <c r="C14" i="14"/>
  <c r="D14" i="14"/>
  <c r="F13" i="12"/>
  <c r="C13" i="12"/>
  <c r="F16" i="10"/>
  <c r="D13" i="8"/>
  <c r="D13" i="2"/>
  <c r="E13" i="1"/>
  <c r="E11" i="2"/>
  <c r="E7" i="3"/>
  <c r="C15" i="3"/>
  <c r="C7" i="5"/>
  <c r="C9" i="5"/>
  <c r="E15" i="5"/>
  <c r="C9" i="6"/>
  <c r="C11" i="6"/>
  <c r="E15" i="6"/>
  <c r="C9" i="7"/>
  <c r="C11" i="7"/>
  <c r="C11" i="8"/>
  <c r="C13" i="8"/>
  <c r="C7" i="9"/>
  <c r="C9" i="9"/>
  <c r="D9" i="9"/>
  <c r="E10" i="10"/>
  <c r="C14" i="11"/>
  <c r="C9" i="12"/>
  <c r="C11" i="12"/>
  <c r="E10" i="13"/>
  <c r="C8" i="14"/>
  <c r="C10" i="16"/>
  <c r="D16" i="17"/>
  <c r="C8" i="19"/>
  <c r="E14" i="19"/>
  <c r="C12" i="20"/>
  <c r="F13" i="1"/>
  <c r="D7" i="5"/>
  <c r="D9" i="6"/>
  <c r="D11" i="6"/>
  <c r="D7" i="9"/>
  <c r="D13" i="1"/>
  <c r="D15" i="3"/>
  <c r="D9" i="5"/>
  <c r="D9" i="7"/>
  <c r="D11" i="8"/>
  <c r="C11" i="2"/>
  <c r="C13" i="2"/>
  <c r="C7" i="3"/>
  <c r="C9" i="3"/>
  <c r="E15" i="3"/>
  <c r="E7" i="5"/>
  <c r="C15" i="5"/>
  <c r="E7" i="6"/>
  <c r="E9" i="6"/>
  <c r="E7" i="7"/>
  <c r="E9" i="7"/>
  <c r="E11" i="8"/>
  <c r="E7" i="9"/>
  <c r="C11" i="9"/>
  <c r="D15" i="9"/>
  <c r="C10" i="10"/>
  <c r="C12" i="10"/>
  <c r="D18" i="10"/>
  <c r="D10" i="11"/>
  <c r="D12" i="11"/>
  <c r="E9" i="12"/>
  <c r="C10" i="13"/>
  <c r="C12" i="13"/>
  <c r="E16" i="13"/>
  <c r="C12" i="15"/>
  <c r="D16" i="15"/>
  <c r="D8" i="16"/>
  <c r="D8" i="17"/>
  <c r="D10" i="17"/>
  <c r="C10" i="18"/>
  <c r="D14" i="18"/>
  <c r="D16" i="18"/>
  <c r="C14" i="19"/>
  <c r="C16" i="19"/>
  <c r="D8" i="20"/>
  <c r="D10" i="20"/>
  <c r="C12" i="21"/>
  <c r="D16" i="21"/>
  <c r="D10" i="10"/>
  <c r="D12" i="10"/>
  <c r="D10" i="13"/>
  <c r="E8" i="17"/>
  <c r="D14" i="19"/>
  <c r="D16" i="19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<sst xmlns="http://schemas.openxmlformats.org/spreadsheetml/2006/main" count="220" uniqueCount="20">
  <si>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</si>
  <si>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</si>
  <si>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</si>
  <si>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</si>
  <si>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</si>
  <si>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</si>
  <si>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</si>
  <si>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</si>
  <si>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</si>
  <si>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</si>
  <si>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go to supermarket for shopping.</t>
  </si>
  <si>
    <t>2. I compare prices of the items.</t>
  </si>
  <si>
    <t>3. I know the cheapest supermarket in our region.</t>
  </si>
  <si>
    <t>4. I know the price of bread.</t>
  </si>
  <si>
    <t>5. I know the price of vegetable.</t>
  </si>
  <si>
    <t>6. I know the price of fruit.</t>
  </si>
  <si>
    <t>7. I know the price of chocolate.</t>
  </si>
  <si>
    <t>8. I know the price of lolipop.</t>
  </si>
  <si>
    <t>9. I know the price of haribo.</t>
  </si>
  <si>
    <t>10. I know the price of stationery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</si>
</sst>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12" sqref="H12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v>0</v>
      </c>
      <c r="H12" s="1"/>
    </row>
    <row r="13" spans="2:8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0</v>
      </c>
      <c r="D15" s="7">
        <v>0</v>
      </c>
      <c r="E15" s="10">
        <v>0</v>
      </c>
      <c r="F15" s="7">
        <v>0</v>
      </c>
      <c r="G15" s="7">
        <f>SUM(C15:F15)</f>
        <v>0</v>
      </c>
    </row>
    <row r="16" spans="2:7" x14ac:dyDescent="0.25">
      <c r="B16" s="18"/>
      <c r="C16" s="7" t="str">
        <f>IF(G15=0,"","%"&amp;ROUND(((C15/G15)*100),2))</f>
        <v/>
      </c>
      <c r="D16" s="7" t="str">
        <f>IF(G15=0,"","%"&amp;ROUND(((D15/G15)*100),2))</f>
        <v/>
      </c>
      <c r="E16" s="10" t="str">
        <f>IF(G15=0,"","%"&amp;ROUND(((E15/G15)*100),2))</f>
        <v/>
      </c>
      <c r="F16" s="7" t="str">
        <f>IF(G15=0,"","%"&amp;ROUND(((F15/G15)*100),2))</f>
        <v/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12" sqref="F12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46</v>
      </c>
      <c r="D12" s="7">
        <v>11</v>
      </c>
      <c r="E12" s="10">
        <v>3</v>
      </c>
      <c r="F12" s="7">
        <v>0</v>
      </c>
      <c r="G12" s="7">
        <f>SUM(C12:F12)</f>
        <v>60</v>
      </c>
      <c r="H12" s="1"/>
    </row>
    <row r="13" spans="2:8" x14ac:dyDescent="0.25">
      <c r="B13" s="18"/>
      <c r="C13" s="7" t="str">
        <f>IF(G12=0,"","%"&amp;ROUND(((C12/G12)*100),2))</f>
        <v>%76,67</v>
      </c>
      <c r="D13" s="7" t="str">
        <f>IF(G12=0,"","%"&amp;ROUND(((D12/G12)*100),2))</f>
        <v>%18,33</v>
      </c>
      <c r="E13" s="10" t="str">
        <f>IF(G12=0,"","%"&amp;ROUND(((E12/G12)*100),2))</f>
        <v>%5</v>
      </c>
      <c r="F13" s="7" t="str">
        <f>IF(G12=0,"","%"&amp;ROUND(((F12/G12)*100),2))</f>
        <v>%0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40</v>
      </c>
      <c r="D13" s="7">
        <v>13</v>
      </c>
      <c r="E13" s="10">
        <v>3</v>
      </c>
      <c r="F13" s="7">
        <v>4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%66,67</v>
      </c>
      <c r="D14" s="7" t="str">
        <f>IF(G13=0,"","%"&amp;ROUND(((D13/G13)*100),2))</f>
        <v>%21,67</v>
      </c>
      <c r="E14" s="10" t="str">
        <f>IF(G13=0,"","%"&amp;ROUND(((E13/G13)*100),2))</f>
        <v>%5</v>
      </c>
      <c r="F14" s="7" t="str">
        <f>IF(G13=0,"","%"&amp;ROUND(((F13/G13)*100),2))</f>
        <v>%6,67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3" sqref="E13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51</v>
      </c>
      <c r="D13" s="7">
        <v>5</v>
      </c>
      <c r="E13" s="10">
        <v>4</v>
      </c>
      <c r="F13" s="7">
        <v>0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%85</v>
      </c>
      <c r="D14" s="7" t="str">
        <f>IF(G13=0,"","%"&amp;ROUND(((D13/G13)*100),2))</f>
        <v>%8,33</v>
      </c>
      <c r="E14" s="10" t="str">
        <f>IF(G13=0,"","%"&amp;ROUND(((E13/G13)*100),2))</f>
        <v>%6,67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54</v>
      </c>
      <c r="D13" s="7">
        <v>3</v>
      </c>
      <c r="E13" s="10">
        <v>1</v>
      </c>
      <c r="F13" s="7">
        <v>2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%90</v>
      </c>
      <c r="D14" s="7" t="str">
        <f>IF(G13=0,"","%"&amp;ROUND(((D13/G13)*100),2))</f>
        <v>%5</v>
      </c>
      <c r="E14" s="10" t="str">
        <f>IF(G13=0,"","%"&amp;ROUND(((E13/G13)*100),2))</f>
        <v>%1,67</v>
      </c>
      <c r="F14" s="7" t="str">
        <f>IF(G13=0,"","%"&amp;ROUND(((F13/G13)*100),2))</f>
        <v>%3,33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3" sqref="F13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49</v>
      </c>
      <c r="D13" s="7">
        <v>7</v>
      </c>
      <c r="E13" s="10">
        <v>4</v>
      </c>
      <c r="F13" s="7">
        <v>0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%81,67</v>
      </c>
      <c r="D14" s="7" t="str">
        <f>IF(G13=0,"","%"&amp;ROUND(((D13/G13)*100),2))</f>
        <v>%11,67</v>
      </c>
      <c r="E14" s="10" t="str">
        <f>IF(G13=0,"","%"&amp;ROUND(((E13/G13)*100),2))</f>
        <v>%6,67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3" sqref="E13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48</v>
      </c>
      <c r="D13" s="7">
        <v>9</v>
      </c>
      <c r="E13" s="10">
        <v>3</v>
      </c>
      <c r="F13" s="7">
        <v>0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%80</v>
      </c>
      <c r="D14" s="7" t="str">
        <f>IF(G13=0,"","%"&amp;ROUND(((D13/G13)*100),2))</f>
        <v>%15</v>
      </c>
      <c r="E14" s="10" t="str">
        <f>IF(G13=0,"","%"&amp;ROUND(((E13/G13)*100),2))</f>
        <v>%5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53</v>
      </c>
      <c r="D13" s="7">
        <v>6</v>
      </c>
      <c r="E13" s="10">
        <v>0</v>
      </c>
      <c r="F13" s="7">
        <v>1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%88,33</v>
      </c>
      <c r="D14" s="7" t="str">
        <f>IF(G13=0,"","%"&amp;ROUND(((D13/G13)*100),2))</f>
        <v>%10</v>
      </c>
      <c r="E14" s="10" t="str">
        <f>IF(G13=0,"","%"&amp;ROUND(((E13/G13)*100),2))</f>
        <v>%0</v>
      </c>
      <c r="F14" s="7" t="str">
        <f>IF(G13=0,"","%"&amp;ROUND(((F13/G13)*100),2))</f>
        <v>%1,67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57</v>
      </c>
      <c r="D13" s="7">
        <v>3</v>
      </c>
      <c r="E13" s="10">
        <v>0</v>
      </c>
      <c r="F13" s="7">
        <v>0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%95</v>
      </c>
      <c r="D14" s="7" t="str">
        <f>IF(G13=0,"","%"&amp;ROUND(((D13/G13)*100),2))</f>
        <v>%5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3" sqref="F13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17</v>
      </c>
      <c r="E13" s="10">
        <v>5</v>
      </c>
      <c r="F13" s="7">
        <v>2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%60</v>
      </c>
      <c r="D14" s="7" t="str">
        <f>IF(G13=0,"","%"&amp;ROUND(((D13/G13)*100),2))</f>
        <v>%28,33</v>
      </c>
      <c r="E14" s="10" t="str">
        <f>IF(G13=0,"","%"&amp;ROUND(((E13/G13)*100),2))</f>
        <v>%8,33</v>
      </c>
      <c r="F14" s="7" t="str">
        <f>IF(G13=0,"","%"&amp;ROUND(((F13/G13)*100),2))</f>
        <v>%3,33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H12" sqref="H12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F13" sqref="F13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33</v>
      </c>
      <c r="D13" s="7">
        <v>23</v>
      </c>
      <c r="E13" s="10">
        <v>4</v>
      </c>
      <c r="F13" s="7">
        <v>0</v>
      </c>
      <c r="G13" s="7">
        <f>SUM(C13:F13)</f>
        <v>60</v>
      </c>
    </row>
    <row r="14" spans="2:7" x14ac:dyDescent="0.25">
      <c r="B14" s="18"/>
      <c r="C14" s="7" t="str">
        <f>IF(G13=0,"","%"&amp;ROUND(((C13/G13)*100),2))</f>
        <v>%55</v>
      </c>
      <c r="D14" s="7" t="str">
        <f>IF(G13=0,"","%"&amp;ROUND(((D13/G13)*100),2))</f>
        <v>%38,33</v>
      </c>
      <c r="E14" s="10" t="str">
        <f>IF(G13=0,"","%"&amp;ROUND(((E13/G13)*100),2))</f>
        <v>%6,67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H12" sqref="H12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0</v>
      </c>
      <c r="D12" s="7">
        <v>0</v>
      </c>
      <c r="E12" s="10">
        <v>0</v>
      </c>
      <c r="F12" s="7">
        <v>0</v>
      </c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0</v>
      </c>
      <c r="D15" s="7">
        <v>0</v>
      </c>
      <c r="E15" s="10">
        <v>0</v>
      </c>
      <c r="F15" s="7">
        <v>0</v>
      </c>
      <c r="G15" s="7">
        <f>SUM(C15:F15)</f>
        <v>0</v>
      </c>
    </row>
    <row r="16" spans="2:7" x14ac:dyDescent="0.25">
      <c r="B16" s="18"/>
      <c r="C16" s="7" t="str">
        <f>IF(G15=0,"","%"&amp;ROUND(((C15/G15)*100),2))</f>
        <v/>
      </c>
      <c r="D16" s="7" t="str">
        <f>IF(G15=0,"","%"&amp;ROUND(((D15/G15)*100),2))</f>
        <v/>
      </c>
      <c r="E16" s="10" t="str">
        <f>IF(G15=0,"","%"&amp;ROUND(((E15/G15)*100),2))</f>
        <v/>
      </c>
      <c r="F16" s="7" t="str">
        <f>IF(G15=0,"","%"&amp;ROUND(((F15/G15)*100),2))</f>
        <v/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2016-06-16T18:18:35Z</dcterms:modified>
</cp:coreProperties>
</file>