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16_may 2016\projetos europeus\ERASMUS+\KA2\KIDS\Planificações\Lesson plans\Pre_Post tests\"/>
    </mc:Choice>
  </mc:AlternateContent>
  <bookViews>
    <workbookView xWindow="0" yWindow="0" windowWidth="20460" windowHeight="7500" firstSheet="10" activeTab="19"/>
  </bookViews>
  <sheets>
    <sheet name="Sayfa1" sheetId="1" r:id="rId1"/>
    <sheet name="Sayfa2" sheetId="2" r:id="rId2"/>
    <sheet name="Sayfa3" sheetId="3" r:id="rId3"/>
    <sheet name="Sayfa5" sheetId="5" r:id="rId4"/>
    <sheet name="Sayfa6" sheetId="6" r:id="rId5"/>
    <sheet name="Sayfa7" sheetId="7" r:id="rId6"/>
    <sheet name="Sayfa8" sheetId="8" r:id="rId7"/>
    <sheet name="Sayfa9" sheetId="9" r:id="rId8"/>
    <sheet name="Sayfa10" sheetId="10" r:id="rId9"/>
    <sheet name="Sayfa11" sheetId="11" r:id="rId10"/>
    <sheet name="Sayfa12" sheetId="12" r:id="rId11"/>
    <sheet name="Sayfa13" sheetId="13" r:id="rId12"/>
    <sheet name="Sayfa14" sheetId="14" r:id="rId13"/>
    <sheet name="Sayfa15" sheetId="15" r:id="rId14"/>
    <sheet name="Sayfa16" sheetId="16" r:id="rId15"/>
    <sheet name="Sayfa17" sheetId="17" r:id="rId16"/>
    <sheet name="Sayfa18" sheetId="18" r:id="rId17"/>
    <sheet name="Sayfa19" sheetId="19" r:id="rId18"/>
    <sheet name="Sayfa20" sheetId="20" r:id="rId19"/>
    <sheet name="Sayfa21" sheetId="21" r:id="rId20"/>
  </sheets>
  <calcPr calcId="171027"/>
</workbook>
</file>

<file path=xl/calcChain.xml><?xml version="1.0" encoding="utf-8"?>
<calcChain xmlns="http://schemas.openxmlformats.org/spreadsheetml/2006/main">
  <c r="G15" i="21" l="1"/>
  <c r="F16" i="21" s="1"/>
  <c r="G13" i="21"/>
  <c r="C14" i="21" s="1"/>
  <c r="G11" i="21"/>
  <c r="D12" i="21" s="1"/>
  <c r="G9" i="21"/>
  <c r="E10" i="21" s="1"/>
  <c r="G7" i="21"/>
  <c r="F8" i="21" s="1"/>
  <c r="G15" i="20"/>
  <c r="F16" i="20" s="1"/>
  <c r="G13" i="20"/>
  <c r="D14" i="20" s="1"/>
  <c r="G11" i="20"/>
  <c r="E12" i="20" s="1"/>
  <c r="G9" i="20"/>
  <c r="F10" i="20" s="1"/>
  <c r="E8" i="20"/>
  <c r="G7" i="20"/>
  <c r="F8" i="20" s="1"/>
  <c r="G15" i="19"/>
  <c r="E16" i="19" s="1"/>
  <c r="G13" i="19"/>
  <c r="F14" i="19" s="1"/>
  <c r="G11" i="19"/>
  <c r="C12" i="19" s="1"/>
  <c r="G9" i="19"/>
  <c r="D10" i="19" s="1"/>
  <c r="D8" i="19"/>
  <c r="G7" i="19"/>
  <c r="E8" i="19" s="1"/>
  <c r="G15" i="18"/>
  <c r="E16" i="18" s="1"/>
  <c r="G13" i="18"/>
  <c r="F14" i="18" s="1"/>
  <c r="G11" i="18"/>
  <c r="C12" i="18" s="1"/>
  <c r="G9" i="18"/>
  <c r="D10" i="18" s="1"/>
  <c r="D8" i="18"/>
  <c r="C8" i="18"/>
  <c r="G7" i="18"/>
  <c r="E8" i="18" s="1"/>
  <c r="G15" i="17"/>
  <c r="C16" i="17" s="1"/>
  <c r="G13" i="17"/>
  <c r="D14" i="17" s="1"/>
  <c r="C12" i="17"/>
  <c r="G11" i="17"/>
  <c r="E12" i="17" s="1"/>
  <c r="E10" i="17"/>
  <c r="C10" i="17"/>
  <c r="G9" i="17"/>
  <c r="F10" i="17" s="1"/>
  <c r="G7" i="17"/>
  <c r="C8" i="17" s="1"/>
  <c r="D16" i="16"/>
  <c r="C16" i="16"/>
  <c r="G15" i="16"/>
  <c r="E16" i="16" s="1"/>
  <c r="G13" i="16"/>
  <c r="F14" i="16" s="1"/>
  <c r="G11" i="16"/>
  <c r="C12" i="16" s="1"/>
  <c r="G9" i="16"/>
  <c r="D10" i="16" s="1"/>
  <c r="G7" i="16"/>
  <c r="E8" i="16" s="1"/>
  <c r="E16" i="15"/>
  <c r="C16" i="15"/>
  <c r="G15" i="15"/>
  <c r="F16" i="15" s="1"/>
  <c r="G13" i="15"/>
  <c r="F14" i="15" s="1"/>
  <c r="G11" i="15"/>
  <c r="D12" i="15" s="1"/>
  <c r="D10" i="15"/>
  <c r="G9" i="15"/>
  <c r="E10" i="15" s="1"/>
  <c r="E8" i="15"/>
  <c r="D8" i="15"/>
  <c r="G7" i="15"/>
  <c r="F8" i="15" s="1"/>
  <c r="G15" i="14"/>
  <c r="C16" i="14" s="1"/>
  <c r="G13" i="14"/>
  <c r="E14" i="14" s="1"/>
  <c r="C12" i="14"/>
  <c r="G11" i="14"/>
  <c r="F12" i="14" s="1"/>
  <c r="G9" i="14"/>
  <c r="F10" i="14" s="1"/>
  <c r="G7" i="14"/>
  <c r="D8" i="14" s="1"/>
  <c r="D16" i="13"/>
  <c r="G15" i="13"/>
  <c r="C16" i="13" s="1"/>
  <c r="G13" i="13"/>
  <c r="D14" i="13" s="1"/>
  <c r="G11" i="13"/>
  <c r="E12" i="13" s="1"/>
  <c r="G9" i="13"/>
  <c r="F10" i="13" s="1"/>
  <c r="E8" i="13"/>
  <c r="G7" i="13"/>
  <c r="C8" i="13" s="1"/>
  <c r="G14" i="12"/>
  <c r="C15" i="12" s="1"/>
  <c r="G12" i="12"/>
  <c r="D13" i="12" s="1"/>
  <c r="G10" i="12"/>
  <c r="E11" i="12" s="1"/>
  <c r="D9" i="12"/>
  <c r="G8" i="12"/>
  <c r="F9" i="12" s="1"/>
  <c r="G6" i="12"/>
  <c r="C7" i="12" s="1"/>
  <c r="E18" i="11"/>
  <c r="D18" i="11"/>
  <c r="C18" i="11"/>
  <c r="G17" i="11"/>
  <c r="F18" i="11" s="1"/>
  <c r="G15" i="11"/>
  <c r="D16" i="11" s="1"/>
  <c r="G13" i="11"/>
  <c r="E14" i="11" s="1"/>
  <c r="C12" i="11"/>
  <c r="G11" i="11"/>
  <c r="F12" i="11" s="1"/>
  <c r="C10" i="11"/>
  <c r="G9" i="11"/>
  <c r="F10" i="11" s="1"/>
  <c r="G17" i="10"/>
  <c r="F18" i="10" s="1"/>
  <c r="G15" i="10"/>
  <c r="D16" i="10" s="1"/>
  <c r="G13" i="10"/>
  <c r="E14" i="10" s="1"/>
  <c r="G11" i="10"/>
  <c r="F12" i="10" s="1"/>
  <c r="G9" i="10"/>
  <c r="F10" i="10" s="1"/>
  <c r="G14" i="9"/>
  <c r="F15" i="9" s="1"/>
  <c r="G12" i="9"/>
  <c r="D13" i="9" s="1"/>
  <c r="G10" i="9"/>
  <c r="E11" i="9" s="1"/>
  <c r="G8" i="9"/>
  <c r="F9" i="9" s="1"/>
  <c r="G6" i="9"/>
  <c r="F7" i="9" s="1"/>
  <c r="G14" i="8"/>
  <c r="C15" i="8" s="1"/>
  <c r="G12" i="8"/>
  <c r="E13" i="8" s="1"/>
  <c r="G10" i="8"/>
  <c r="F11" i="8" s="1"/>
  <c r="G8" i="8"/>
  <c r="F9" i="8" s="1"/>
  <c r="C7" i="8"/>
  <c r="G6" i="8"/>
  <c r="D7" i="8" s="1"/>
  <c r="G14" i="7"/>
  <c r="C15" i="7" s="1"/>
  <c r="G12" i="7"/>
  <c r="D13" i="7" s="1"/>
  <c r="G10" i="7"/>
  <c r="E11" i="7" s="1"/>
  <c r="G8" i="7"/>
  <c r="F9" i="7" s="1"/>
  <c r="G6" i="7"/>
  <c r="C7" i="7" s="1"/>
  <c r="G14" i="6"/>
  <c r="C15" i="6" s="1"/>
  <c r="D13" i="6"/>
  <c r="G10" i="6"/>
  <c r="E11" i="6" s="1"/>
  <c r="G8" i="6"/>
  <c r="F9" i="6" s="1"/>
  <c r="G6" i="6"/>
  <c r="C7" i="6" s="1"/>
  <c r="G14" i="5"/>
  <c r="F15" i="5" s="1"/>
  <c r="G12" i="5"/>
  <c r="D13" i="5" s="1"/>
  <c r="C11" i="5"/>
  <c r="G10" i="5"/>
  <c r="E11" i="5" s="1"/>
  <c r="G8" i="5"/>
  <c r="F9" i="5" s="1"/>
  <c r="G6" i="5"/>
  <c r="F7" i="5" s="1"/>
  <c r="G14" i="3"/>
  <c r="F15" i="3" s="1"/>
  <c r="G12" i="3"/>
  <c r="D13" i="3" s="1"/>
  <c r="G10" i="3"/>
  <c r="E11" i="3" s="1"/>
  <c r="D9" i="3"/>
  <c r="G8" i="3"/>
  <c r="F9" i="3" s="1"/>
  <c r="G6" i="3"/>
  <c r="F7" i="3" s="1"/>
  <c r="G14" i="2"/>
  <c r="C15" i="2" s="1"/>
  <c r="E13" i="2"/>
  <c r="G10" i="2"/>
  <c r="F11" i="2" s="1"/>
  <c r="G8" i="2"/>
  <c r="C9" i="2" s="1"/>
  <c r="C7" i="2"/>
  <c r="G6" i="2"/>
  <c r="D7" i="2" s="1"/>
  <c r="F11" i="1"/>
  <c r="G14" i="1"/>
  <c r="C15" i="1" s="1"/>
  <c r="C13" i="1"/>
  <c r="G10" i="1"/>
  <c r="C11" i="1" s="1"/>
  <c r="G8" i="1"/>
  <c r="C9" i="1" s="1"/>
  <c r="G6" i="1"/>
  <c r="D11" i="2" l="1"/>
  <c r="D7" i="3"/>
  <c r="C11" i="3"/>
  <c r="E15" i="7"/>
  <c r="C15" i="9"/>
  <c r="C18" i="10"/>
  <c r="E10" i="11"/>
  <c r="D12" i="14"/>
  <c r="E16" i="17"/>
  <c r="C16" i="18"/>
  <c r="C10" i="19"/>
  <c r="C10" i="20"/>
  <c r="C16" i="20"/>
  <c r="C8" i="21"/>
  <c r="C10" i="21"/>
  <c r="D11" i="1"/>
  <c r="D15" i="5"/>
  <c r="E15" i="9"/>
  <c r="C14" i="10"/>
  <c r="E18" i="10"/>
  <c r="D11" i="12"/>
  <c r="D8" i="13"/>
  <c r="E12" i="14"/>
  <c r="C8" i="15"/>
  <c r="C10" i="15"/>
  <c r="C8" i="16"/>
  <c r="C8" i="20"/>
  <c r="D16" i="20"/>
  <c r="D8" i="21"/>
  <c r="D10" i="21"/>
  <c r="C16" i="21"/>
  <c r="E11" i="1"/>
  <c r="E16" i="20"/>
  <c r="E8" i="21"/>
  <c r="E16" i="21"/>
  <c r="E14" i="18"/>
  <c r="C14" i="18"/>
  <c r="C14" i="16"/>
  <c r="D14" i="16"/>
  <c r="E14" i="16"/>
  <c r="C14" i="14"/>
  <c r="D14" i="14"/>
  <c r="F13" i="12"/>
  <c r="C13" i="12"/>
  <c r="F16" i="10"/>
  <c r="D13" i="8"/>
  <c r="D13" i="2"/>
  <c r="E13" i="1"/>
  <c r="E11" i="2"/>
  <c r="E7" i="3"/>
  <c r="C15" i="3"/>
  <c r="C7" i="5"/>
  <c r="C9" i="5"/>
  <c r="E15" i="5"/>
  <c r="C9" i="6"/>
  <c r="C11" i="6"/>
  <c r="E15" i="6"/>
  <c r="C9" i="7"/>
  <c r="C11" i="7"/>
  <c r="C11" i="8"/>
  <c r="C13" i="8"/>
  <c r="C7" i="9"/>
  <c r="C9" i="9"/>
  <c r="D9" i="9"/>
  <c r="E10" i="10"/>
  <c r="C14" i="11"/>
  <c r="C9" i="12"/>
  <c r="C11" i="12"/>
  <c r="E10" i="13"/>
  <c r="C8" i="14"/>
  <c r="C10" i="16"/>
  <c r="D16" i="17"/>
  <c r="C8" i="19"/>
  <c r="E14" i="19"/>
  <c r="C12" i="20"/>
  <c r="F13" i="1"/>
  <c r="D7" i="5"/>
  <c r="D9" i="6"/>
  <c r="D11" i="6"/>
  <c r="D7" i="9"/>
  <c r="D13" i="1"/>
  <c r="D15" i="3"/>
  <c r="D9" i="5"/>
  <c r="D9" i="7"/>
  <c r="D11" i="8"/>
  <c r="C11" i="2"/>
  <c r="C13" i="2"/>
  <c r="C7" i="3"/>
  <c r="C9" i="3"/>
  <c r="E15" i="3"/>
  <c r="E7" i="5"/>
  <c r="C15" i="5"/>
  <c r="E7" i="6"/>
  <c r="E9" i="6"/>
  <c r="E7" i="7"/>
  <c r="E9" i="7"/>
  <c r="E11" i="8"/>
  <c r="E7" i="9"/>
  <c r="C11" i="9"/>
  <c r="D15" i="9"/>
  <c r="C10" i="10"/>
  <c r="C12" i="10"/>
  <c r="D18" i="10"/>
  <c r="D10" i="11"/>
  <c r="D12" i="11"/>
  <c r="E9" i="12"/>
  <c r="C10" i="13"/>
  <c r="C12" i="13"/>
  <c r="E16" i="13"/>
  <c r="C12" i="15"/>
  <c r="D16" i="15"/>
  <c r="D8" i="16"/>
  <c r="D8" i="17"/>
  <c r="D10" i="17"/>
  <c r="C10" i="18"/>
  <c r="D14" i="18"/>
  <c r="D16" i="18"/>
  <c r="C14" i="19"/>
  <c r="C16" i="19"/>
  <c r="D8" i="20"/>
  <c r="D10" i="20"/>
  <c r="C12" i="21"/>
  <c r="D16" i="21"/>
  <c r="D10" i="10"/>
  <c r="D12" i="10"/>
  <c r="D10" i="13"/>
  <c r="E8" i="17"/>
  <c r="D14" i="19"/>
  <c r="D16" i="19"/>
  <c r="F14" i="21"/>
  <c r="F12" i="21"/>
  <c r="E14" i="21"/>
  <c r="F10" i="21"/>
  <c r="E12" i="21"/>
  <c r="D14" i="21"/>
  <c r="F12" i="20"/>
  <c r="E14" i="20"/>
  <c r="E10" i="20"/>
  <c r="D12" i="20"/>
  <c r="C14" i="20"/>
  <c r="F14" i="20"/>
  <c r="F16" i="19"/>
  <c r="F12" i="19"/>
  <c r="F10" i="19"/>
  <c r="E12" i="19"/>
  <c r="F8" i="19"/>
  <c r="E10" i="19"/>
  <c r="D12" i="19"/>
  <c r="F16" i="18"/>
  <c r="F12" i="18"/>
  <c r="F10" i="18"/>
  <c r="E12" i="18"/>
  <c r="F8" i="18"/>
  <c r="E10" i="18"/>
  <c r="D12" i="18"/>
  <c r="F14" i="17"/>
  <c r="F8" i="17"/>
  <c r="D12" i="17"/>
  <c r="C14" i="17"/>
  <c r="F16" i="17"/>
  <c r="F12" i="17"/>
  <c r="E14" i="17"/>
  <c r="F16" i="16"/>
  <c r="F12" i="16"/>
  <c r="F10" i="16"/>
  <c r="E12" i="16"/>
  <c r="F8" i="16"/>
  <c r="E10" i="16"/>
  <c r="D12" i="16"/>
  <c r="F12" i="15"/>
  <c r="E14" i="15"/>
  <c r="F10" i="15"/>
  <c r="E12" i="15"/>
  <c r="D14" i="15"/>
  <c r="C14" i="15"/>
  <c r="F8" i="14"/>
  <c r="E10" i="14"/>
  <c r="F16" i="14"/>
  <c r="E8" i="14"/>
  <c r="D10" i="14"/>
  <c r="F14" i="14"/>
  <c r="E16" i="14"/>
  <c r="C10" i="14"/>
  <c r="D16" i="14"/>
  <c r="F8" i="13"/>
  <c r="D12" i="13"/>
  <c r="C14" i="13"/>
  <c r="F16" i="13"/>
  <c r="F14" i="13"/>
  <c r="F12" i="13"/>
  <c r="E14" i="13"/>
  <c r="D7" i="12"/>
  <c r="F7" i="12"/>
  <c r="F15" i="12"/>
  <c r="E7" i="12"/>
  <c r="E15" i="12"/>
  <c r="F11" i="12"/>
  <c r="E13" i="12"/>
  <c r="D15" i="12"/>
  <c r="F14" i="11"/>
  <c r="E16" i="11"/>
  <c r="E12" i="11"/>
  <c r="D14" i="11"/>
  <c r="C16" i="11"/>
  <c r="F16" i="11"/>
  <c r="F14" i="10"/>
  <c r="E16" i="10"/>
  <c r="E12" i="10"/>
  <c r="D14" i="10"/>
  <c r="C16" i="10"/>
  <c r="F13" i="9"/>
  <c r="F11" i="9"/>
  <c r="E13" i="9"/>
  <c r="E9" i="9"/>
  <c r="D11" i="9"/>
  <c r="C13" i="9"/>
  <c r="F7" i="8"/>
  <c r="E9" i="8"/>
  <c r="F15" i="8"/>
  <c r="E7" i="8"/>
  <c r="D9" i="8"/>
  <c r="F13" i="8"/>
  <c r="E15" i="8"/>
  <c r="C9" i="8"/>
  <c r="D15" i="8"/>
  <c r="F13" i="7"/>
  <c r="F7" i="7"/>
  <c r="D11" i="7"/>
  <c r="C13" i="7"/>
  <c r="F15" i="7"/>
  <c r="D7" i="7"/>
  <c r="F11" i="7"/>
  <c r="E13" i="7"/>
  <c r="D15" i="7"/>
  <c r="F7" i="6"/>
  <c r="C13" i="6"/>
  <c r="F15" i="6"/>
  <c r="F13" i="6"/>
  <c r="D7" i="6"/>
  <c r="F11" i="6"/>
  <c r="E13" i="6"/>
  <c r="D15" i="6"/>
  <c r="F11" i="5"/>
  <c r="E13" i="5"/>
  <c r="E9" i="5"/>
  <c r="D11" i="5"/>
  <c r="C13" i="5"/>
  <c r="F13" i="5"/>
  <c r="F13" i="3"/>
  <c r="F11" i="3"/>
  <c r="E13" i="3"/>
  <c r="E9" i="3"/>
  <c r="D11" i="3"/>
  <c r="C13" i="3"/>
  <c r="F9" i="2"/>
  <c r="F7" i="2"/>
  <c r="E9" i="2"/>
  <c r="F15" i="2"/>
  <c r="E7" i="2"/>
  <c r="D9" i="2"/>
  <c r="F13" i="2"/>
  <c r="E15" i="2"/>
  <c r="D15" i="2"/>
  <c r="E15" i="1"/>
  <c r="D15" i="1"/>
  <c r="F15" i="1"/>
  <c r="F9" i="1"/>
  <c r="D9" i="1"/>
  <c r="E9" i="1"/>
  <c r="F7" i="1"/>
  <c r="C7" i="1"/>
  <c r="D7" i="1"/>
  <c r="E7" i="1"/>
</calcChain>
</file>

<file path=xl/sharedStrings.xml><?xml version="1.0" encoding="utf-8"?>
<sst xmlns="http://schemas.openxmlformats.org/spreadsheetml/2006/main" count="220" uniqueCount="20">
  <si>
    <t>TOTAL</t>
  </si>
  <si>
    <t>TURKEY</t>
  </si>
  <si>
    <t>PORTUGAL</t>
  </si>
  <si>
    <t>CROATIA</t>
  </si>
  <si>
    <t>POLAND</t>
  </si>
  <si>
    <t>ROMANIA</t>
  </si>
  <si>
    <t>A lot</t>
  </si>
  <si>
    <t>A little</t>
  </si>
  <si>
    <t>Not very much</t>
  </si>
  <si>
    <t>Not at all</t>
  </si>
  <si>
    <t>1. I go to supermarket for shopping.</t>
  </si>
  <si>
    <t>2. I compare prices of the items.</t>
  </si>
  <si>
    <t>3. I know the cheapest supermarket in our region.</t>
  </si>
  <si>
    <t>4. I know the price of bread.</t>
  </si>
  <si>
    <t>5. I know the price of vegetable.</t>
  </si>
  <si>
    <t>6. I know the price of fruit.</t>
  </si>
  <si>
    <t>7. I know the price of chocolate.</t>
  </si>
  <si>
    <t>8. I know the price of lolipop.</t>
  </si>
  <si>
    <t>9. I know the price of haribo.</t>
  </si>
  <si>
    <t>10. I know the price of stationery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</si>
</sst>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7" borderId="1" xfId="0" applyFill="1" applyBorder="1"/>
    <xf numFmtId="0" fontId="0" fillId="7" borderId="2" xfId="0" applyFill="1" applyBorder="1"/>
    <xf numFmtId="9" fontId="0" fillId="6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H12" sqref="H12"/>
    </sheetView>
  </sheetViews>
  <sheetFormatPr defaultRowHeight="15" x14ac:dyDescent="0.25"/>
  <cols>
    <col min="2" max="2" width="12.42578125" customWidth="1"/>
    <col min="3" max="3" width="14.85546875" customWidth="1"/>
    <col min="4" max="4" width="13.28515625" customWidth="1"/>
    <col min="5" max="5" width="15" customWidth="1"/>
    <col min="6" max="6" width="14.7109375" customWidth="1"/>
    <col min="7" max="7" width="17.42578125" customWidth="1"/>
    <col min="8" max="8" width="0.140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  <c r="H6" s="1"/>
    </row>
    <row r="7" spans="2:8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  <c r="H7" s="1"/>
    </row>
    <row r="8" spans="2:8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17" t="s">
        <v>4</v>
      </c>
      <c r="C12" s="7">
        <v>0</v>
      </c>
      <c r="D12" s="7">
        <v>0</v>
      </c>
      <c r="E12" s="10">
        <v>0</v>
      </c>
      <c r="F12" s="7">
        <v>0</v>
      </c>
      <c r="G12" s="7">
        <v>0</v>
      </c>
      <c r="H12" s="1"/>
    </row>
    <row r="13" spans="2:8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  <c r="H13" s="1"/>
    </row>
    <row r="14" spans="2:8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G15" sqref="G15"/>
    </sheetView>
  </sheetViews>
  <sheetFormatPr defaultRowHeight="15" x14ac:dyDescent="0.25"/>
  <cols>
    <col min="3" max="3" width="10.42578125" customWidth="1"/>
    <col min="4" max="4" width="12.140625" customWidth="1"/>
    <col min="5" max="5" width="15.42578125" customWidth="1"/>
    <col min="6" max="6" width="15.5703125" customWidth="1"/>
    <col min="7" max="7" width="18.28515625" customWidth="1"/>
  </cols>
  <sheetData>
    <row r="4" spans="2:7" x14ac:dyDescent="0.25">
      <c r="B4" s="20" t="s">
        <v>19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4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5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5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16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16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17" t="s">
        <v>4</v>
      </c>
      <c r="C15" s="7">
        <v>0</v>
      </c>
      <c r="D15" s="7">
        <v>0</v>
      </c>
      <c r="E15" s="10">
        <v>0</v>
      </c>
      <c r="F15" s="7">
        <v>0</v>
      </c>
      <c r="G15" s="7">
        <f>SUM(C15:F15)</f>
        <v>0</v>
      </c>
    </row>
    <row r="16" spans="2:7" x14ac:dyDescent="0.25">
      <c r="B16" s="18"/>
      <c r="C16" s="7" t="str">
        <f>IF(G15=0,"","%"&amp;ROUND(((C15/G15)*100),2))</f>
        <v/>
      </c>
      <c r="D16" s="7" t="str">
        <f>IF(G15=0,"","%"&amp;ROUND(((D15/G15)*100),2))</f>
        <v/>
      </c>
      <c r="E16" s="10" t="str">
        <f>IF(G15=0,"","%"&amp;ROUND(((E15/G15)*100),2))</f>
        <v/>
      </c>
      <c r="F16" s="7" t="str">
        <f>IF(G15=0,"","%"&amp;ROUND(((F15/G15)*100),2))</f>
        <v/>
      </c>
      <c r="G16" s="7"/>
    </row>
    <row r="17" spans="2:7" x14ac:dyDescent="0.25">
      <c r="B17" s="19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19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F12" sqref="F12"/>
    </sheetView>
  </sheetViews>
  <sheetFormatPr defaultRowHeight="15" x14ac:dyDescent="0.25"/>
  <cols>
    <col min="4" max="4" width="12.85546875" customWidth="1"/>
    <col min="5" max="5" width="12.42578125" customWidth="1"/>
    <col min="6" max="6" width="11.7109375" customWidth="1"/>
    <col min="7" max="7" width="18.140625" customWidth="1"/>
    <col min="8" max="8" width="0.28515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  <c r="H6" s="1"/>
    </row>
    <row r="7" spans="2:8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  <c r="H7" s="1"/>
    </row>
    <row r="8" spans="2:8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17" t="s">
        <v>4</v>
      </c>
      <c r="C12" s="7">
        <v>46</v>
      </c>
      <c r="D12" s="7">
        <v>11</v>
      </c>
      <c r="E12" s="10">
        <v>3</v>
      </c>
      <c r="F12" s="7">
        <v>0</v>
      </c>
      <c r="G12" s="7">
        <f>SUM(C12:F12)</f>
        <v>60</v>
      </c>
      <c r="H12" s="1"/>
    </row>
    <row r="13" spans="2:8" x14ac:dyDescent="0.25">
      <c r="B13" s="18"/>
      <c r="C13" s="7" t="str">
        <f>IF(G12=0,"","%"&amp;ROUND(((C12/G12)*100),2))</f>
        <v>%76,67</v>
      </c>
      <c r="D13" s="7" t="str">
        <f>IF(G12=0,"","%"&amp;ROUND(((D12/G12)*100),2))</f>
        <v>%18,33</v>
      </c>
      <c r="E13" s="10" t="str">
        <f>IF(G12=0,"","%"&amp;ROUND(((E12/G12)*100),2))</f>
        <v>%5</v>
      </c>
      <c r="F13" s="7" t="str">
        <f>IF(G12=0,"","%"&amp;ROUND(((F12/G12)*100),2))</f>
        <v>%0</v>
      </c>
      <c r="G13" s="7"/>
      <c r="H13" s="1"/>
    </row>
    <row r="14" spans="2:8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0.85546875" customWidth="1"/>
    <col min="4" max="4" width="12.28515625" customWidth="1"/>
    <col min="5" max="5" width="12.7109375" customWidth="1"/>
    <col min="6" max="6" width="14.5703125" customWidth="1"/>
    <col min="7" max="7" width="22.140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40</v>
      </c>
      <c r="D13" s="7">
        <v>13</v>
      </c>
      <c r="E13" s="10">
        <v>3</v>
      </c>
      <c r="F13" s="7">
        <v>4</v>
      </c>
      <c r="G13" s="7">
        <f>SUM(C13:F13)</f>
        <v>60</v>
      </c>
    </row>
    <row r="14" spans="2:7" x14ac:dyDescent="0.25">
      <c r="B14" s="18"/>
      <c r="C14" s="7" t="str">
        <f>IF(G13=0,"","%"&amp;ROUND(((C13/G13)*100),2))</f>
        <v>%66,67</v>
      </c>
      <c r="D14" s="7" t="str">
        <f>IF(G13=0,"","%"&amp;ROUND(((D13/G13)*100),2))</f>
        <v>%21,67</v>
      </c>
      <c r="E14" s="10" t="str">
        <f>IF(G13=0,"","%"&amp;ROUND(((E13/G13)*100),2))</f>
        <v>%5</v>
      </c>
      <c r="F14" s="7" t="str">
        <f>IF(G13=0,"","%"&amp;ROUND(((F13/G13)*100),2))</f>
        <v>%6,67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3" sqref="E13"/>
    </sheetView>
  </sheetViews>
  <sheetFormatPr defaultRowHeight="15" x14ac:dyDescent="0.25"/>
  <cols>
    <col min="3" max="3" width="11.28515625" customWidth="1"/>
    <col min="4" max="4" width="12.5703125" customWidth="1"/>
    <col min="5" max="5" width="13.28515625" customWidth="1"/>
    <col min="6" max="6" width="12.85546875" customWidth="1"/>
    <col min="7" max="7" width="19.140625" customWidth="1"/>
  </cols>
  <sheetData>
    <row r="1" spans="2:7" x14ac:dyDescent="0.25">
      <c r="B1" s="20" t="s">
        <v>12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51</v>
      </c>
      <c r="D13" s="7">
        <v>5</v>
      </c>
      <c r="E13" s="10">
        <v>4</v>
      </c>
      <c r="F13" s="7">
        <v>0</v>
      </c>
      <c r="G13" s="7">
        <f>SUM(C13:F13)</f>
        <v>60</v>
      </c>
    </row>
    <row r="14" spans="2:7" x14ac:dyDescent="0.25">
      <c r="B14" s="18"/>
      <c r="C14" s="7" t="str">
        <f>IF(G13=0,"","%"&amp;ROUND(((C13/G13)*100),2))</f>
        <v>%85</v>
      </c>
      <c r="D14" s="7" t="str">
        <f>IF(G13=0,"","%"&amp;ROUND(((D13/G13)*100),2))</f>
        <v>%8,33</v>
      </c>
      <c r="E14" s="10" t="str">
        <f>IF(G13=0,"","%"&amp;ROUND(((E13/G13)*100),2))</f>
        <v>%6,67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2.85546875" customWidth="1"/>
    <col min="4" max="4" width="13" customWidth="1"/>
    <col min="5" max="6" width="14.28515625" customWidth="1"/>
    <col min="7" max="7" width="19.28515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54</v>
      </c>
      <c r="D13" s="7">
        <v>3</v>
      </c>
      <c r="E13" s="10">
        <v>1</v>
      </c>
      <c r="F13" s="7">
        <v>2</v>
      </c>
      <c r="G13" s="7">
        <f>SUM(C13:F13)</f>
        <v>60</v>
      </c>
    </row>
    <row r="14" spans="2:7" x14ac:dyDescent="0.25">
      <c r="B14" s="18"/>
      <c r="C14" s="7" t="str">
        <f>IF(G13=0,"","%"&amp;ROUND(((C13/G13)*100),2))</f>
        <v>%90</v>
      </c>
      <c r="D14" s="7" t="str">
        <f>IF(G13=0,"","%"&amp;ROUND(((D13/G13)*100),2))</f>
        <v>%5</v>
      </c>
      <c r="E14" s="10" t="str">
        <f>IF(G13=0,"","%"&amp;ROUND(((E13/G13)*100),2))</f>
        <v>%1,67</v>
      </c>
      <c r="F14" s="7" t="str">
        <f>IF(G13=0,"","%"&amp;ROUND(((F13/G13)*100),2))</f>
        <v>%3,33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3" sqref="F13"/>
    </sheetView>
  </sheetViews>
  <sheetFormatPr defaultRowHeight="15" x14ac:dyDescent="0.25"/>
  <cols>
    <col min="3" max="3" width="11.28515625" customWidth="1"/>
    <col min="4" max="4" width="12.28515625" customWidth="1"/>
    <col min="5" max="5" width="13.42578125" customWidth="1"/>
    <col min="6" max="6" width="14.7109375" customWidth="1"/>
    <col min="7" max="7" width="18.14062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49</v>
      </c>
      <c r="D13" s="7">
        <v>7</v>
      </c>
      <c r="E13" s="10">
        <v>4</v>
      </c>
      <c r="F13" s="7">
        <v>0</v>
      </c>
      <c r="G13" s="7">
        <f>SUM(C13:F13)</f>
        <v>60</v>
      </c>
    </row>
    <row r="14" spans="2:7" x14ac:dyDescent="0.25">
      <c r="B14" s="18"/>
      <c r="C14" s="7" t="str">
        <f>IF(G13=0,"","%"&amp;ROUND(((C13/G13)*100),2))</f>
        <v>%81,67</v>
      </c>
      <c r="D14" s="7" t="str">
        <f>IF(G13=0,"","%"&amp;ROUND(((D13/G13)*100),2))</f>
        <v>%11,67</v>
      </c>
      <c r="E14" s="10" t="str">
        <f>IF(G13=0,"","%"&amp;ROUND(((E13/G13)*100),2))</f>
        <v>%6,67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3" sqref="E13"/>
    </sheetView>
  </sheetViews>
  <sheetFormatPr defaultRowHeight="15" x14ac:dyDescent="0.25"/>
  <cols>
    <col min="3" max="3" width="12.42578125" customWidth="1"/>
    <col min="4" max="4" width="12.85546875" customWidth="1"/>
    <col min="5" max="5" width="13.42578125" customWidth="1"/>
    <col min="6" max="6" width="15.28515625" customWidth="1"/>
    <col min="7" max="7" width="19.28515625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48</v>
      </c>
      <c r="D13" s="7">
        <v>9</v>
      </c>
      <c r="E13" s="10">
        <v>3</v>
      </c>
      <c r="F13" s="7">
        <v>0</v>
      </c>
      <c r="G13" s="7">
        <f>SUM(C13:F13)</f>
        <v>60</v>
      </c>
    </row>
    <row r="14" spans="2:7" x14ac:dyDescent="0.25">
      <c r="B14" s="18"/>
      <c r="C14" s="7" t="str">
        <f>IF(G13=0,"","%"&amp;ROUND(((C13/G13)*100),2))</f>
        <v>%80</v>
      </c>
      <c r="D14" s="7" t="str">
        <f>IF(G13=0,"","%"&amp;ROUND(((D13/G13)*100),2))</f>
        <v>%15</v>
      </c>
      <c r="E14" s="10" t="str">
        <f>IF(G13=0,"","%"&amp;ROUND(((E13/G13)*100),2))</f>
        <v>%5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1.28515625" customWidth="1"/>
    <col min="4" max="4" width="12.7109375" customWidth="1"/>
    <col min="5" max="5" width="13.140625" customWidth="1"/>
    <col min="6" max="6" width="13.5703125" customWidth="1"/>
    <col min="7" max="7" width="17.42578125" customWidth="1"/>
  </cols>
  <sheetData>
    <row r="1" spans="2:7" x14ac:dyDescent="0.25">
      <c r="B1" s="20" t="s">
        <v>16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53</v>
      </c>
      <c r="D13" s="7">
        <v>6</v>
      </c>
      <c r="E13" s="10">
        <v>0</v>
      </c>
      <c r="F13" s="7">
        <v>1</v>
      </c>
      <c r="G13" s="7">
        <f>SUM(C13:F13)</f>
        <v>60</v>
      </c>
    </row>
    <row r="14" spans="2:7" x14ac:dyDescent="0.25">
      <c r="B14" s="18"/>
      <c r="C14" s="7" t="str">
        <f>IF(G13=0,"","%"&amp;ROUND(((C13/G13)*100),2))</f>
        <v>%88,33</v>
      </c>
      <c r="D14" s="7" t="str">
        <f>IF(G13=0,"","%"&amp;ROUND(((D13/G13)*100),2))</f>
        <v>%10</v>
      </c>
      <c r="E14" s="10" t="str">
        <f>IF(G13=0,"","%"&amp;ROUND(((E13/G13)*100),2))</f>
        <v>%0</v>
      </c>
      <c r="F14" s="7" t="str">
        <f>IF(G13=0,"","%"&amp;ROUND(((F13/G13)*100),2))</f>
        <v>%1,67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1.5703125" customWidth="1"/>
    <col min="4" max="4" width="13" customWidth="1"/>
    <col min="5" max="5" width="14" customWidth="1"/>
    <col min="6" max="6" width="13.85546875" customWidth="1"/>
    <col min="7" max="7" width="17.8554687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57</v>
      </c>
      <c r="D13" s="7">
        <v>3</v>
      </c>
      <c r="E13" s="10">
        <v>0</v>
      </c>
      <c r="F13" s="7">
        <v>0</v>
      </c>
      <c r="G13" s="7">
        <f>SUM(C13:F13)</f>
        <v>60</v>
      </c>
    </row>
    <row r="14" spans="2:7" x14ac:dyDescent="0.25">
      <c r="B14" s="18"/>
      <c r="C14" s="7" t="str">
        <f>IF(G13=0,"","%"&amp;ROUND(((C13/G13)*100),2))</f>
        <v>%95</v>
      </c>
      <c r="D14" s="7" t="str">
        <f>IF(G13=0,"","%"&amp;ROUND(((D13/G13)*100),2))</f>
        <v>%5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3" sqref="F13"/>
    </sheetView>
  </sheetViews>
  <sheetFormatPr defaultRowHeight="15" x14ac:dyDescent="0.25"/>
  <cols>
    <col min="3" max="3" width="11.5703125" customWidth="1"/>
    <col min="4" max="4" width="13" customWidth="1"/>
    <col min="5" max="6" width="13.42578125" customWidth="1"/>
    <col min="7" max="7" width="18.42578125" customWidth="1"/>
  </cols>
  <sheetData>
    <row r="1" spans="2:7" x14ac:dyDescent="0.25">
      <c r="B1" s="20" t="s">
        <v>18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36</v>
      </c>
      <c r="D13" s="7">
        <v>17</v>
      </c>
      <c r="E13" s="10">
        <v>5</v>
      </c>
      <c r="F13" s="7">
        <v>2</v>
      </c>
      <c r="G13" s="7">
        <f>SUM(C13:F13)</f>
        <v>60</v>
      </c>
    </row>
    <row r="14" spans="2:7" x14ac:dyDescent="0.25">
      <c r="B14" s="18"/>
      <c r="C14" s="7" t="str">
        <f>IF(G13=0,"","%"&amp;ROUND(((C13/G13)*100),2))</f>
        <v>%60</v>
      </c>
      <c r="D14" s="7" t="str">
        <f>IF(G13=0,"","%"&amp;ROUND(((D13/G13)*100),2))</f>
        <v>%28,33</v>
      </c>
      <c r="E14" s="10" t="str">
        <f>IF(G13=0,"","%"&amp;ROUND(((E13/G13)*100),2))</f>
        <v>%8,33</v>
      </c>
      <c r="F14" s="7" t="str">
        <f>IF(G13=0,"","%"&amp;ROUND(((F13/G13)*100),2))</f>
        <v>%3,33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H12" sqref="H12"/>
    </sheetView>
  </sheetViews>
  <sheetFormatPr defaultRowHeight="15" x14ac:dyDescent="0.25"/>
  <cols>
    <col min="3" max="3" width="10.5703125" customWidth="1"/>
    <col min="4" max="4" width="11.28515625" customWidth="1"/>
    <col min="5" max="5" width="12.7109375" customWidth="1"/>
    <col min="6" max="6" width="12.42578125" customWidth="1"/>
    <col min="7" max="7" width="18.28515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0</v>
      </c>
      <c r="D12" s="7">
        <v>0</v>
      </c>
      <c r="E12" s="10">
        <v>0</v>
      </c>
      <c r="F12" s="7">
        <v>0</v>
      </c>
      <c r="G12" s="7"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4:B15"/>
    <mergeCell ref="B1:G2"/>
    <mergeCell ref="C4:C5"/>
    <mergeCell ref="D4:D5"/>
    <mergeCell ref="E4:E5"/>
    <mergeCell ref="F4:F5"/>
    <mergeCell ref="G4:G5"/>
    <mergeCell ref="B6:B7"/>
    <mergeCell ref="B4:B5"/>
    <mergeCell ref="B8:B9"/>
    <mergeCell ref="B10:B11"/>
    <mergeCell ref="B12:B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F13" sqref="F13"/>
    </sheetView>
  </sheetViews>
  <sheetFormatPr defaultRowHeight="15" x14ac:dyDescent="0.25"/>
  <cols>
    <col min="3" max="3" width="10.5703125" customWidth="1"/>
    <col min="4" max="4" width="12.42578125" customWidth="1"/>
    <col min="5" max="6" width="13.5703125" customWidth="1"/>
    <col min="7" max="7" width="18" customWidth="1"/>
  </cols>
  <sheetData>
    <row r="1" spans="2:7" x14ac:dyDescent="0.25">
      <c r="B1" s="20" t="s">
        <v>19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33</v>
      </c>
      <c r="D13" s="7">
        <v>23</v>
      </c>
      <c r="E13" s="10">
        <v>4</v>
      </c>
      <c r="F13" s="7">
        <v>0</v>
      </c>
      <c r="G13" s="7">
        <f>SUM(C13:F13)</f>
        <v>60</v>
      </c>
    </row>
    <row r="14" spans="2:7" x14ac:dyDescent="0.25">
      <c r="B14" s="18"/>
      <c r="C14" s="7" t="str">
        <f>IF(G13=0,"","%"&amp;ROUND(((C13/G13)*100),2))</f>
        <v>%55</v>
      </c>
      <c r="D14" s="7" t="str">
        <f>IF(G13=0,"","%"&amp;ROUND(((D13/G13)*100),2))</f>
        <v>%38,33</v>
      </c>
      <c r="E14" s="10" t="str">
        <f>IF(G13=0,"","%"&amp;ROUND(((E13/G13)*100),2))</f>
        <v>%6,67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1" customWidth="1"/>
    <col min="4" max="4" width="10.7109375" customWidth="1"/>
    <col min="5" max="5" width="13.28515625" customWidth="1"/>
    <col min="6" max="6" width="12.42578125" customWidth="1"/>
    <col min="7" max="7" width="17.85546875" customWidth="1"/>
  </cols>
  <sheetData>
    <row r="1" spans="2:7" x14ac:dyDescent="0.25">
      <c r="B1" s="20" t="s">
        <v>12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0</v>
      </c>
      <c r="D12" s="7">
        <v>0</v>
      </c>
      <c r="E12" s="10">
        <v>0</v>
      </c>
      <c r="F12" s="7">
        <v>0</v>
      </c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0.7109375" customWidth="1"/>
    <col min="4" max="4" width="10.42578125" customWidth="1"/>
    <col min="5" max="5" width="13.140625" customWidth="1"/>
    <col min="6" max="6" width="12.28515625" customWidth="1"/>
    <col min="7" max="7" width="18.140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0</v>
      </c>
      <c r="D12" s="7">
        <v>0</v>
      </c>
      <c r="E12" s="10">
        <v>0</v>
      </c>
      <c r="F12" s="7">
        <v>0</v>
      </c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H12" sqref="H12"/>
    </sheetView>
  </sheetViews>
  <sheetFormatPr defaultRowHeight="15" x14ac:dyDescent="0.25"/>
  <cols>
    <col min="3" max="3" width="10.5703125" customWidth="1"/>
    <col min="4" max="4" width="10.140625" customWidth="1"/>
    <col min="5" max="5" width="12.85546875" customWidth="1"/>
    <col min="6" max="6" width="10.7109375" customWidth="1"/>
    <col min="7" max="7" width="18.8554687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0</v>
      </c>
      <c r="D12" s="7">
        <v>0</v>
      </c>
      <c r="E12" s="10">
        <v>0</v>
      </c>
      <c r="F12" s="7">
        <v>0</v>
      </c>
      <c r="G12" s="7"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1.7109375" customWidth="1"/>
    <col min="4" max="4" width="12" customWidth="1"/>
    <col min="5" max="5" width="13.140625" customWidth="1"/>
    <col min="6" max="6" width="14.140625" customWidth="1"/>
    <col min="7" max="7" width="20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0</v>
      </c>
      <c r="D12" s="7">
        <v>0</v>
      </c>
      <c r="E12" s="10">
        <v>0</v>
      </c>
      <c r="F12" s="7">
        <v>0</v>
      </c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0.85546875" customWidth="1"/>
    <col min="4" max="4" width="11.7109375" customWidth="1"/>
    <col min="5" max="5" width="13.42578125" customWidth="1"/>
    <col min="6" max="6" width="14.140625" customWidth="1"/>
    <col min="7" max="7" width="19" customWidth="1"/>
  </cols>
  <sheetData>
    <row r="1" spans="2:7" x14ac:dyDescent="0.25">
      <c r="B1" s="20" t="s">
        <v>16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0</v>
      </c>
      <c r="D12" s="7">
        <v>0</v>
      </c>
      <c r="E12" s="10">
        <v>0</v>
      </c>
      <c r="F12" s="7">
        <v>0</v>
      </c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1.5703125" customWidth="1"/>
    <col min="4" max="4" width="11.7109375" customWidth="1"/>
    <col min="5" max="5" width="13.28515625" customWidth="1"/>
    <col min="6" max="6" width="11.5703125" customWidth="1"/>
    <col min="7" max="7" width="15.14062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15</v>
      </c>
      <c r="E8" s="8">
        <v>7</v>
      </c>
      <c r="F8" s="5">
        <v>3</v>
      </c>
      <c r="G8" s="5">
        <f>SUM(C8:F8)</f>
        <v>35</v>
      </c>
    </row>
    <row r="9" spans="2:7" x14ac:dyDescent="0.25">
      <c r="B9" s="15"/>
      <c r="C9" s="5" t="str">
        <f>IF(G8=0,"","%"&amp;ROUND(((C8/G8)*100),2))</f>
        <v>%28,57</v>
      </c>
      <c r="D9" s="5" t="str">
        <f>IF(G8=0,"","%"&amp;ROUND(((D8/G8)*100),2))</f>
        <v>%42,86</v>
      </c>
      <c r="E9" s="8" t="str">
        <f>IF(G8=0,"","%"&amp;ROUND(((E8/G8)*100),2))</f>
        <v>%20</v>
      </c>
      <c r="F9" s="5" t="str">
        <f>IF(G8=0,"","%"&amp;ROUND(((F8/G8)*100),2))</f>
        <v>%8,57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0</v>
      </c>
      <c r="D12" s="7">
        <v>0</v>
      </c>
      <c r="E12" s="10">
        <v>0</v>
      </c>
      <c r="F12" s="7">
        <v>0</v>
      </c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G15" sqref="G15"/>
    </sheetView>
  </sheetViews>
  <sheetFormatPr defaultRowHeight="15" x14ac:dyDescent="0.25"/>
  <cols>
    <col min="3" max="3" width="11" customWidth="1"/>
    <col min="4" max="4" width="11.7109375" customWidth="1"/>
    <col min="5" max="5" width="13.5703125" customWidth="1"/>
    <col min="6" max="6" width="14.42578125" customWidth="1"/>
    <col min="7" max="7" width="18.140625" customWidth="1"/>
  </cols>
  <sheetData>
    <row r="4" spans="2:7" x14ac:dyDescent="0.25">
      <c r="B4" s="20" t="s">
        <v>18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4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5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5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16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16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17" t="s">
        <v>4</v>
      </c>
      <c r="C15" s="7">
        <v>0</v>
      </c>
      <c r="D15" s="7">
        <v>0</v>
      </c>
      <c r="E15" s="10">
        <v>0</v>
      </c>
      <c r="F15" s="7">
        <v>0</v>
      </c>
      <c r="G15" s="7">
        <f>SUM(C15:F15)</f>
        <v>0</v>
      </c>
    </row>
    <row r="16" spans="2:7" x14ac:dyDescent="0.25">
      <c r="B16" s="18"/>
      <c r="C16" s="7" t="str">
        <f>IF(G15=0,"","%"&amp;ROUND(((C15/G15)*100),2))</f>
        <v/>
      </c>
      <c r="D16" s="7" t="str">
        <f>IF(G15=0,"","%"&amp;ROUND(((D15/G15)*100),2))</f>
        <v/>
      </c>
      <c r="E16" s="10" t="str">
        <f>IF(G15=0,"","%"&amp;ROUND(((E15/G15)*100),2))</f>
        <v/>
      </c>
      <c r="F16" s="7" t="str">
        <f>IF(G15=0,"","%"&amp;ROUND(((F15/G15)*100),2))</f>
        <v/>
      </c>
      <c r="G16" s="7"/>
    </row>
    <row r="17" spans="2:7" x14ac:dyDescent="0.25">
      <c r="B17" s="19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19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Sayfa1</vt:lpstr>
      <vt:lpstr>Sayfa2</vt:lpstr>
      <vt:lpstr>Sayfa3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Serdoura</cp:lastModifiedBy>
  <dcterms:created xsi:type="dcterms:W3CDTF">2015-11-06T14:15:23Z</dcterms:created>
  <dcterms:modified xsi:type="dcterms:W3CDTF">2016-06-16T18:18:35Z</dcterms:modified>
</cp:coreProperties>
</file>