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4-2015_jul 2015\projetos europeus\ERASMUS+\KA2\KIDS\Need analysis\Need Analysis\"/>
    </mc:Choice>
  </mc:AlternateContent>
  <bookViews>
    <workbookView xWindow="0" yWindow="0" windowWidth="19200" windowHeight="8235" activeTab="5"/>
  </bookViews>
  <sheets>
    <sheet name="Sayfa1" sheetId="1" r:id="rId1"/>
    <sheet name="Sayfa2" sheetId="2" r:id="rId2"/>
    <sheet name="Sayfa3" sheetId="3" r:id="rId3"/>
    <sheet name="Sayfa4" sheetId="4" r:id="rId4"/>
    <sheet name="Sayfa5" sheetId="5" r:id="rId5"/>
    <sheet name="Sayfa6" sheetId="6" r:id="rId6"/>
    <sheet name="Sayfa7" sheetId="7" r:id="rId7"/>
    <sheet name="Sayfa8" sheetId="8" r:id="rId8"/>
    <sheet name="Sayfa9" sheetId="9" r:id="rId9"/>
    <sheet name="Sayfa10" sheetId="10" r:id="rId10"/>
    <sheet name="Sayfa11" sheetId="11" r:id="rId11"/>
    <sheet name="Sayfa12" sheetId="12" r:id="rId12"/>
    <sheet name="Sayfa13" sheetId="13" r:id="rId13"/>
    <sheet name="Sayfa14" sheetId="14" r:id="rId14"/>
    <sheet name="Sayfa15" sheetId="15" r:id="rId15"/>
    <sheet name="Sayfa16" sheetId="16" r:id="rId16"/>
    <sheet name="Sayfa17" sheetId="17" r:id="rId17"/>
    <sheet name="Sayfa18" sheetId="18" r:id="rId18"/>
    <sheet name="Sayfa19" sheetId="19" r:id="rId19"/>
    <sheet name="Sayfa20" sheetId="20" r:id="rId20"/>
    <sheet name="Sayfa21" sheetId="21" r:id="rId21"/>
    <sheet name="Sayfa22" sheetId="22" r:id="rId22"/>
    <sheet name="Sayfa23" sheetId="23" r:id="rId23"/>
    <sheet name="Sayfa24" sheetId="24" r:id="rId24"/>
    <sheet name="Sayfa25" sheetId="25" r:id="rId25"/>
    <sheet name="Sayfa26" sheetId="26" r:id="rId26"/>
    <sheet name="Sayfa27" sheetId="27" r:id="rId27"/>
    <sheet name="Sayfa28" sheetId="28" r:id="rId28"/>
    <sheet name="Sayfa29" sheetId="29" r:id="rId29"/>
    <sheet name="Sayfa30" sheetId="30" r:id="rId30"/>
    <sheet name="Sayfa31" sheetId="33" r:id="rId31"/>
    <sheet name="Sayfa32" sheetId="32" r:id="rId32"/>
    <sheet name="Sayfa33" sheetId="34" r:id="rId33"/>
    <sheet name="Sayfa34" sheetId="35" r:id="rId34"/>
    <sheet name="Sayfa35" sheetId="36" r:id="rId35"/>
    <sheet name="Sayfa36" sheetId="37" r:id="rId36"/>
    <sheet name="Sayfa37" sheetId="38" r:id="rId37"/>
    <sheet name="Sayfa38" sheetId="39" r:id="rId38"/>
    <sheet name="Sayfa39" sheetId="40" r:id="rId39"/>
    <sheet name="Sayfa40" sheetId="41" r:id="rId40"/>
    <sheet name="Sayfa41" sheetId="42" r:id="rId41"/>
    <sheet name="Sayfa42" sheetId="43" r:id="rId42"/>
    <sheet name="Sayfa43" sheetId="44" r:id="rId43"/>
    <sheet name="Sayfa44" sheetId="45" r:id="rId44"/>
    <sheet name="Sayfa45" sheetId="46" r:id="rId45"/>
    <sheet name="Sayfa46" sheetId="47" r:id="rId46"/>
    <sheet name="Sayfa47" sheetId="48" r:id="rId47"/>
  </sheets>
  <calcPr calcId="152511"/>
</workbook>
</file>

<file path=xl/calcChain.xml><?xml version="1.0" encoding="utf-8"?>
<calcChain xmlns="http://schemas.openxmlformats.org/spreadsheetml/2006/main">
  <c r="H10" i="35" l="1"/>
  <c r="H10" i="34"/>
  <c r="H10" i="32"/>
  <c r="H10" i="24"/>
  <c r="H10" i="23"/>
  <c r="H10" i="22"/>
  <c r="H10" i="21"/>
  <c r="H10" i="20"/>
  <c r="H10" i="19"/>
  <c r="H10" i="18"/>
  <c r="H10" i="17"/>
  <c r="H10" i="16"/>
  <c r="G10" i="8"/>
  <c r="J10" i="6"/>
  <c r="C15" i="46" l="1"/>
  <c r="E14" i="46"/>
  <c r="D15" i="46" s="1"/>
  <c r="E12" i="46"/>
  <c r="D13" i="46" s="1"/>
  <c r="E10" i="46"/>
  <c r="D11" i="46" s="1"/>
  <c r="D9" i="46"/>
  <c r="E8" i="46"/>
  <c r="C9" i="46" s="1"/>
  <c r="E6" i="46"/>
  <c r="C7" i="46" s="1"/>
  <c r="C15" i="45"/>
  <c r="E14" i="45"/>
  <c r="D15" i="45" s="1"/>
  <c r="E12" i="45"/>
  <c r="D13" i="45" s="1"/>
  <c r="E10" i="45"/>
  <c r="D11" i="45" s="1"/>
  <c r="D9" i="45"/>
  <c r="E8" i="45"/>
  <c r="C9" i="45" s="1"/>
  <c r="E6" i="45"/>
  <c r="C7" i="45" s="1"/>
  <c r="D7" i="45" l="1"/>
  <c r="D7" i="46"/>
  <c r="C13" i="46"/>
  <c r="C11" i="46"/>
  <c r="C13" i="45"/>
  <c r="C11" i="45"/>
  <c r="F14" i="43" l="1"/>
  <c r="E15" i="43" s="1"/>
  <c r="F12" i="43"/>
  <c r="E13" i="43" s="1"/>
  <c r="F10" i="43"/>
  <c r="E11" i="43" s="1"/>
  <c r="F8" i="43"/>
  <c r="E9" i="43" s="1"/>
  <c r="F6" i="43"/>
  <c r="E7" i="43" s="1"/>
  <c r="F14" i="42"/>
  <c r="E15" i="42" s="1"/>
  <c r="F12" i="42"/>
  <c r="E13" i="42" s="1"/>
  <c r="F10" i="42"/>
  <c r="E11" i="42" s="1"/>
  <c r="F8" i="42"/>
  <c r="E9" i="42" s="1"/>
  <c r="F6" i="42"/>
  <c r="E7" i="42" s="1"/>
  <c r="F14" i="41"/>
  <c r="E15" i="41" s="1"/>
  <c r="F12" i="41"/>
  <c r="E13" i="41" s="1"/>
  <c r="F10" i="41"/>
  <c r="E11" i="41" s="1"/>
  <c r="F8" i="41"/>
  <c r="E9" i="41" s="1"/>
  <c r="F6" i="41"/>
  <c r="E7" i="41" s="1"/>
  <c r="F14" i="40"/>
  <c r="E15" i="40" s="1"/>
  <c r="F12" i="40"/>
  <c r="E13" i="40" s="1"/>
  <c r="F10" i="40"/>
  <c r="E11" i="40" s="1"/>
  <c r="F8" i="40"/>
  <c r="E9" i="40" s="1"/>
  <c r="F6" i="40"/>
  <c r="E7" i="40" s="1"/>
  <c r="F14" i="39"/>
  <c r="E15" i="39" s="1"/>
  <c r="F12" i="39"/>
  <c r="E13" i="39" s="1"/>
  <c r="F10" i="39"/>
  <c r="E11" i="39" s="1"/>
  <c r="F8" i="39"/>
  <c r="E9" i="39" s="1"/>
  <c r="F6" i="39"/>
  <c r="E7" i="39" s="1"/>
  <c r="F14" i="38"/>
  <c r="E15" i="38" s="1"/>
  <c r="F12" i="38"/>
  <c r="E13" i="38" s="1"/>
  <c r="F10" i="38"/>
  <c r="E11" i="38" s="1"/>
  <c r="F8" i="38"/>
  <c r="E9" i="38" s="1"/>
  <c r="F6" i="38"/>
  <c r="E7" i="38" s="1"/>
  <c r="F14" i="37"/>
  <c r="D15" i="37" s="1"/>
  <c r="F12" i="37"/>
  <c r="D13" i="37" s="1"/>
  <c r="F10" i="37"/>
  <c r="D11" i="37" s="1"/>
  <c r="F8" i="37"/>
  <c r="D9" i="37" s="1"/>
  <c r="F6" i="37"/>
  <c r="D7" i="37" s="1"/>
  <c r="F14" i="36"/>
  <c r="D15" i="36" s="1"/>
  <c r="F12" i="36"/>
  <c r="D13" i="36" s="1"/>
  <c r="F10" i="36"/>
  <c r="D11" i="36" s="1"/>
  <c r="F8" i="36"/>
  <c r="D9" i="36" s="1"/>
  <c r="F6" i="36"/>
  <c r="D7" i="36" s="1"/>
  <c r="H14" i="35"/>
  <c r="G15" i="35" s="1"/>
  <c r="H12" i="35"/>
  <c r="E13" i="35" s="1"/>
  <c r="G11" i="35"/>
  <c r="H8" i="35"/>
  <c r="E9" i="35" s="1"/>
  <c r="D7" i="35"/>
  <c r="H6" i="35"/>
  <c r="G7" i="35" s="1"/>
  <c r="E15" i="34"/>
  <c r="C15" i="34"/>
  <c r="H14" i="34"/>
  <c r="F15" i="34" s="1"/>
  <c r="E13" i="34"/>
  <c r="H12" i="34"/>
  <c r="D13" i="34" s="1"/>
  <c r="F11" i="34"/>
  <c r="H8" i="34"/>
  <c r="D9" i="34" s="1"/>
  <c r="E7" i="34"/>
  <c r="D7" i="34"/>
  <c r="C7" i="34"/>
  <c r="H6" i="34"/>
  <c r="F7" i="34" s="1"/>
  <c r="D15" i="32"/>
  <c r="H14" i="32"/>
  <c r="G15" i="32" s="1"/>
  <c r="H12" i="32"/>
  <c r="E13" i="32" s="1"/>
  <c r="G11" i="32"/>
  <c r="H8" i="32"/>
  <c r="E9" i="32" s="1"/>
  <c r="D7" i="32"/>
  <c r="H6" i="32"/>
  <c r="G7" i="32" s="1"/>
  <c r="F14" i="33"/>
  <c r="E15" i="33" s="1"/>
  <c r="F12" i="33"/>
  <c r="E13" i="33" s="1"/>
  <c r="F10" i="33"/>
  <c r="E11" i="33" s="1"/>
  <c r="F8" i="33"/>
  <c r="E9" i="33" s="1"/>
  <c r="F6" i="33"/>
  <c r="E7" i="33" s="1"/>
  <c r="F14" i="30"/>
  <c r="E15" i="30" s="1"/>
  <c r="F12" i="30"/>
  <c r="E13" i="30" s="1"/>
  <c r="F10" i="30"/>
  <c r="E11" i="30" s="1"/>
  <c r="F8" i="30"/>
  <c r="E9" i="30" s="1"/>
  <c r="F6" i="30"/>
  <c r="E7" i="30" s="1"/>
  <c r="E15" i="29"/>
  <c r="F14" i="29"/>
  <c r="D15" i="29" s="1"/>
  <c r="E13" i="29"/>
  <c r="F12" i="29"/>
  <c r="D13" i="29" s="1"/>
  <c r="F10" i="29"/>
  <c r="D11" i="29" s="1"/>
  <c r="E9" i="29"/>
  <c r="F8" i="29"/>
  <c r="D9" i="29" s="1"/>
  <c r="E7" i="29"/>
  <c r="F6" i="29"/>
  <c r="D7" i="29" s="1"/>
  <c r="F14" i="27"/>
  <c r="E15" i="27" s="1"/>
  <c r="F12" i="27"/>
  <c r="E13" i="27" s="1"/>
  <c r="F10" i="27"/>
  <c r="E11" i="27" s="1"/>
  <c r="F8" i="27"/>
  <c r="E9" i="27" s="1"/>
  <c r="F6" i="27"/>
  <c r="E7" i="27" s="1"/>
  <c r="F14" i="26"/>
  <c r="E15" i="26" s="1"/>
  <c r="F12" i="26"/>
  <c r="E13" i="26" s="1"/>
  <c r="F10" i="26"/>
  <c r="E11" i="26" s="1"/>
  <c r="F8" i="26"/>
  <c r="E9" i="26" s="1"/>
  <c r="F6" i="26"/>
  <c r="E7" i="26" s="1"/>
  <c r="E15" i="25"/>
  <c r="F14" i="25"/>
  <c r="D15" i="25" s="1"/>
  <c r="E13" i="25"/>
  <c r="F12" i="25"/>
  <c r="D13" i="25" s="1"/>
  <c r="F10" i="25"/>
  <c r="D11" i="25" s="1"/>
  <c r="E9" i="25"/>
  <c r="F8" i="25"/>
  <c r="D9" i="25" s="1"/>
  <c r="E7" i="25"/>
  <c r="F6" i="25"/>
  <c r="D7" i="25" s="1"/>
  <c r="D15" i="24"/>
  <c r="H14" i="24"/>
  <c r="G15" i="24" s="1"/>
  <c r="H12" i="24"/>
  <c r="E13" i="24" s="1"/>
  <c r="G11" i="24"/>
  <c r="H8" i="24"/>
  <c r="E9" i="24" s="1"/>
  <c r="D7" i="24"/>
  <c r="H6" i="24"/>
  <c r="G7" i="24" s="1"/>
  <c r="H14" i="23"/>
  <c r="F15" i="23" s="1"/>
  <c r="H12" i="23"/>
  <c r="E13" i="23" s="1"/>
  <c r="F11" i="23"/>
  <c r="H8" i="23"/>
  <c r="D9" i="23" s="1"/>
  <c r="E7" i="23"/>
  <c r="D7" i="23"/>
  <c r="C7" i="23"/>
  <c r="H6" i="23"/>
  <c r="F7" i="23" s="1"/>
  <c r="H14" i="22"/>
  <c r="G15" i="22" s="1"/>
  <c r="H12" i="22"/>
  <c r="E13" i="22" s="1"/>
  <c r="G11" i="22"/>
  <c r="D9" i="22"/>
  <c r="H8" i="22"/>
  <c r="E9" i="22" s="1"/>
  <c r="D7" i="22"/>
  <c r="H6" i="22"/>
  <c r="G7" i="22" s="1"/>
  <c r="H14" i="21"/>
  <c r="H12" i="21"/>
  <c r="F11" i="21"/>
  <c r="E9" i="21"/>
  <c r="H8" i="21"/>
  <c r="D9" i="21" s="1"/>
  <c r="D7" i="21"/>
  <c r="H6" i="21"/>
  <c r="H14" i="20"/>
  <c r="E15" i="20" s="1"/>
  <c r="H12" i="20"/>
  <c r="E11" i="20"/>
  <c r="E9" i="20"/>
  <c r="H8" i="20"/>
  <c r="D7" i="20"/>
  <c r="H6" i="20"/>
  <c r="E7" i="20" s="1"/>
  <c r="D15" i="19"/>
  <c r="H14" i="19"/>
  <c r="H12" i="19"/>
  <c r="H8" i="19"/>
  <c r="D7" i="19"/>
  <c r="H6" i="19"/>
  <c r="H14" i="18"/>
  <c r="G15" i="18" s="1"/>
  <c r="D13" i="18"/>
  <c r="H12" i="18"/>
  <c r="E13" i="18" s="1"/>
  <c r="G11" i="18"/>
  <c r="H8" i="18"/>
  <c r="D7" i="18"/>
  <c r="H6" i="18"/>
  <c r="G7" i="18" s="1"/>
  <c r="H8" i="17"/>
  <c r="E9" i="17" s="1"/>
  <c r="G15" i="17"/>
  <c r="C15" i="17"/>
  <c r="H14" i="17"/>
  <c r="F15" i="17" s="1"/>
  <c r="E13" i="17"/>
  <c r="H12" i="17"/>
  <c r="D13" i="17" s="1"/>
  <c r="F11" i="17"/>
  <c r="D9" i="17"/>
  <c r="D7" i="17"/>
  <c r="H6" i="17"/>
  <c r="D7" i="16"/>
  <c r="H6" i="16"/>
  <c r="G7" i="16" s="1"/>
  <c r="G8" i="8"/>
  <c r="F9" i="8" s="1"/>
  <c r="G6" i="8"/>
  <c r="F7" i="8" s="1"/>
  <c r="H9" i="6"/>
  <c r="F9" i="6"/>
  <c r="J8" i="6"/>
  <c r="I9" i="6" s="1"/>
  <c r="J6" i="6"/>
  <c r="D15" i="4"/>
  <c r="F14" i="4"/>
  <c r="C15" i="4" s="1"/>
  <c r="F12" i="4"/>
  <c r="F10" i="4"/>
  <c r="C11" i="4" s="1"/>
  <c r="F8" i="4"/>
  <c r="D7" i="4"/>
  <c r="F6" i="4"/>
  <c r="C7" i="4" s="1"/>
  <c r="F14" i="3"/>
  <c r="F12" i="3"/>
  <c r="F10" i="3"/>
  <c r="F8" i="3"/>
  <c r="F6" i="3"/>
  <c r="D11" i="35" l="1"/>
  <c r="E11" i="29"/>
  <c r="E11" i="25"/>
  <c r="C11" i="21"/>
  <c r="E11" i="21"/>
  <c r="G11" i="17"/>
  <c r="C11" i="17"/>
  <c r="D11" i="4"/>
  <c r="E11" i="3"/>
  <c r="C11" i="3"/>
  <c r="C15" i="3"/>
  <c r="D15" i="3"/>
  <c r="C9" i="4"/>
  <c r="D9" i="4"/>
  <c r="C13" i="4"/>
  <c r="D13" i="4"/>
  <c r="H7" i="6"/>
  <c r="F7" i="6"/>
  <c r="E7" i="6" s="1"/>
  <c r="I7" i="6"/>
  <c r="F7" i="17"/>
  <c r="G7" i="17"/>
  <c r="C7" i="17"/>
  <c r="E9" i="18"/>
  <c r="D9" i="18"/>
  <c r="F11" i="19"/>
  <c r="G11" i="19"/>
  <c r="C11" i="19"/>
  <c r="D13" i="19"/>
  <c r="E13" i="19"/>
  <c r="G13" i="20"/>
  <c r="D13" i="20"/>
  <c r="F15" i="21"/>
  <c r="E15" i="21"/>
  <c r="C15" i="21"/>
  <c r="G15" i="21"/>
  <c r="D15" i="21"/>
  <c r="E7" i="3"/>
  <c r="C7" i="3"/>
  <c r="E9" i="3"/>
  <c r="C9" i="3"/>
  <c r="E13" i="3"/>
  <c r="C13" i="3"/>
  <c r="D7" i="3"/>
  <c r="D9" i="3"/>
  <c r="D11" i="3"/>
  <c r="D13" i="3"/>
  <c r="E15" i="3"/>
  <c r="E9" i="4"/>
  <c r="E13" i="4"/>
  <c r="G7" i="6"/>
  <c r="F7" i="19"/>
  <c r="G7" i="19"/>
  <c r="C7" i="19"/>
  <c r="D9" i="19"/>
  <c r="E9" i="19"/>
  <c r="D11" i="19"/>
  <c r="F15" i="19"/>
  <c r="G15" i="19"/>
  <c r="C15" i="19"/>
  <c r="G9" i="20"/>
  <c r="D9" i="20"/>
  <c r="E13" i="20"/>
  <c r="F7" i="21"/>
  <c r="E7" i="21"/>
  <c r="C7" i="21"/>
  <c r="G7" i="21"/>
  <c r="D13" i="21"/>
  <c r="E13" i="21"/>
  <c r="D11" i="23"/>
  <c r="G11" i="23"/>
  <c r="D15" i="23"/>
  <c r="G15" i="23"/>
  <c r="D11" i="34"/>
  <c r="G11" i="34"/>
  <c r="E7" i="4"/>
  <c r="E11" i="4"/>
  <c r="E15" i="4"/>
  <c r="G9" i="6"/>
  <c r="D11" i="17"/>
  <c r="D15" i="17"/>
  <c r="D11" i="21"/>
  <c r="G11" i="21"/>
  <c r="D13" i="22"/>
  <c r="G7" i="23"/>
  <c r="E9" i="23"/>
  <c r="C11" i="23"/>
  <c r="E11" i="23"/>
  <c r="C15" i="23"/>
  <c r="E15" i="23"/>
  <c r="D11" i="24"/>
  <c r="D11" i="32"/>
  <c r="G7" i="34"/>
  <c r="E9" i="34"/>
  <c r="C11" i="34"/>
  <c r="E11" i="34"/>
  <c r="D15" i="34"/>
  <c r="G15" i="34"/>
  <c r="D15" i="35"/>
  <c r="E7" i="36"/>
  <c r="E9" i="36"/>
  <c r="E11" i="36"/>
  <c r="E13" i="36"/>
  <c r="E15" i="36"/>
  <c r="E7" i="37"/>
  <c r="E9" i="37"/>
  <c r="E11" i="37"/>
  <c r="E13" i="37"/>
  <c r="E15" i="37"/>
  <c r="C7" i="43"/>
  <c r="C9" i="43"/>
  <c r="C11" i="43"/>
  <c r="C13" i="43"/>
  <c r="C15" i="43"/>
  <c r="D7" i="43"/>
  <c r="D9" i="43"/>
  <c r="D11" i="43"/>
  <c r="D13" i="43"/>
  <c r="D15" i="43"/>
  <c r="C7" i="42"/>
  <c r="C9" i="42"/>
  <c r="C11" i="42"/>
  <c r="C13" i="42"/>
  <c r="C15" i="42"/>
  <c r="D7" i="42"/>
  <c r="D9" i="42"/>
  <c r="D11" i="42"/>
  <c r="D13" i="42"/>
  <c r="D15" i="42"/>
  <c r="C7" i="41"/>
  <c r="C9" i="41"/>
  <c r="C11" i="41"/>
  <c r="C13" i="41"/>
  <c r="C15" i="41"/>
  <c r="D7" i="41"/>
  <c r="D9" i="41"/>
  <c r="D11" i="41"/>
  <c r="D13" i="41"/>
  <c r="D15" i="41"/>
  <c r="C7" i="40"/>
  <c r="C9" i="40"/>
  <c r="C11" i="40"/>
  <c r="C13" i="40"/>
  <c r="C15" i="40"/>
  <c r="D7" i="40"/>
  <c r="D9" i="40"/>
  <c r="D11" i="40"/>
  <c r="D13" i="40"/>
  <c r="D15" i="40"/>
  <c r="C7" i="39"/>
  <c r="C9" i="39"/>
  <c r="C11" i="39"/>
  <c r="C13" i="39"/>
  <c r="C15" i="39"/>
  <c r="D7" i="39"/>
  <c r="D9" i="39"/>
  <c r="D11" i="39"/>
  <c r="D13" i="39"/>
  <c r="D15" i="39"/>
  <c r="C7" i="38"/>
  <c r="C9" i="38"/>
  <c r="C11" i="38"/>
  <c r="C13" i="38"/>
  <c r="C15" i="38"/>
  <c r="D7" i="38"/>
  <c r="D9" i="38"/>
  <c r="D11" i="38"/>
  <c r="D13" i="38"/>
  <c r="D15" i="38"/>
  <c r="C7" i="37"/>
  <c r="C9" i="37"/>
  <c r="C11" i="37"/>
  <c r="C13" i="37"/>
  <c r="C15" i="37"/>
  <c r="C7" i="36"/>
  <c r="C9" i="36"/>
  <c r="C11" i="36"/>
  <c r="C13" i="36"/>
  <c r="C15" i="36"/>
  <c r="E7" i="35"/>
  <c r="C9" i="35"/>
  <c r="G9" i="35"/>
  <c r="E11" i="35"/>
  <c r="C13" i="35"/>
  <c r="G13" i="35"/>
  <c r="E15" i="35"/>
  <c r="F9" i="35"/>
  <c r="F7" i="35"/>
  <c r="D9" i="35"/>
  <c r="F11" i="35"/>
  <c r="D13" i="35"/>
  <c r="F15" i="35"/>
  <c r="F13" i="35"/>
  <c r="C7" i="35"/>
  <c r="C11" i="35"/>
  <c r="C15" i="35"/>
  <c r="F9" i="34"/>
  <c r="F13" i="34"/>
  <c r="C9" i="34"/>
  <c r="G9" i="34"/>
  <c r="C13" i="34"/>
  <c r="G13" i="34"/>
  <c r="F13" i="32"/>
  <c r="E7" i="32"/>
  <c r="C9" i="32"/>
  <c r="G9" i="32"/>
  <c r="E11" i="32"/>
  <c r="C13" i="32"/>
  <c r="G13" i="32"/>
  <c r="E15" i="32"/>
  <c r="F7" i="32"/>
  <c r="D9" i="32"/>
  <c r="F11" i="32"/>
  <c r="D13" i="32"/>
  <c r="F15" i="32"/>
  <c r="F9" i="32"/>
  <c r="C7" i="32"/>
  <c r="C11" i="32"/>
  <c r="C15" i="32"/>
  <c r="C7" i="33"/>
  <c r="C9" i="33"/>
  <c r="C11" i="33"/>
  <c r="C13" i="33"/>
  <c r="C15" i="33"/>
  <c r="D7" i="33"/>
  <c r="D9" i="33"/>
  <c r="D11" i="33"/>
  <c r="D13" i="33"/>
  <c r="D15" i="33"/>
  <c r="C7" i="30"/>
  <c r="C9" i="30"/>
  <c r="C11" i="30"/>
  <c r="C13" i="30"/>
  <c r="C15" i="30"/>
  <c r="D7" i="30"/>
  <c r="D9" i="30"/>
  <c r="D11" i="30"/>
  <c r="D13" i="30"/>
  <c r="D15" i="30"/>
  <c r="C7" i="29"/>
  <c r="C9" i="29"/>
  <c r="C11" i="29"/>
  <c r="C13" i="29"/>
  <c r="C15" i="29"/>
  <c r="C7" i="27"/>
  <c r="C9" i="27"/>
  <c r="C11" i="27"/>
  <c r="C13" i="27"/>
  <c r="C15" i="27"/>
  <c r="D7" i="27"/>
  <c r="D9" i="27"/>
  <c r="D11" i="27"/>
  <c r="D13" i="27"/>
  <c r="D15" i="27"/>
  <c r="C7" i="26"/>
  <c r="C9" i="26"/>
  <c r="C11" i="26"/>
  <c r="C13" i="26"/>
  <c r="C15" i="26"/>
  <c r="D7" i="26"/>
  <c r="D9" i="26"/>
  <c r="D11" i="26"/>
  <c r="D13" i="26"/>
  <c r="D15" i="26"/>
  <c r="C7" i="25"/>
  <c r="C9" i="25"/>
  <c r="C11" i="25"/>
  <c r="C13" i="25"/>
  <c r="C15" i="25"/>
  <c r="E7" i="24"/>
  <c r="C9" i="24"/>
  <c r="G9" i="24"/>
  <c r="E11" i="24"/>
  <c r="C13" i="24"/>
  <c r="G13" i="24"/>
  <c r="E15" i="24"/>
  <c r="F9" i="24"/>
  <c r="F7" i="24"/>
  <c r="D9" i="24"/>
  <c r="F11" i="24"/>
  <c r="D13" i="24"/>
  <c r="F15" i="24"/>
  <c r="F13" i="24"/>
  <c r="C7" i="24"/>
  <c r="C11" i="24"/>
  <c r="C15" i="24"/>
  <c r="F9" i="23"/>
  <c r="F13" i="23"/>
  <c r="C9" i="23"/>
  <c r="G9" i="23"/>
  <c r="C13" i="23"/>
  <c r="G13" i="23"/>
  <c r="D13" i="23"/>
  <c r="F7" i="22"/>
  <c r="F11" i="22"/>
  <c r="F9" i="22"/>
  <c r="D11" i="22"/>
  <c r="F13" i="22"/>
  <c r="D15" i="22"/>
  <c r="E7" i="22"/>
  <c r="C9" i="22"/>
  <c r="G9" i="22"/>
  <c r="E11" i="22"/>
  <c r="C13" i="22"/>
  <c r="G13" i="22"/>
  <c r="E15" i="22"/>
  <c r="F15" i="22"/>
  <c r="C7" i="22"/>
  <c r="C11" i="22"/>
  <c r="C15" i="22"/>
  <c r="F9" i="21"/>
  <c r="F13" i="21"/>
  <c r="C9" i="21"/>
  <c r="G9" i="21"/>
  <c r="C13" i="21"/>
  <c r="G13" i="21"/>
  <c r="F7" i="20"/>
  <c r="F11" i="20"/>
  <c r="F15" i="20"/>
  <c r="C7" i="20"/>
  <c r="G7" i="20"/>
  <c r="C11" i="20"/>
  <c r="G11" i="20"/>
  <c r="C15" i="20"/>
  <c r="G15" i="20"/>
  <c r="F9" i="20"/>
  <c r="D11" i="20"/>
  <c r="F13" i="20"/>
  <c r="D15" i="20"/>
  <c r="C9" i="20"/>
  <c r="C13" i="20"/>
  <c r="E7" i="19"/>
  <c r="C9" i="19"/>
  <c r="G9" i="19"/>
  <c r="E11" i="19"/>
  <c r="C13" i="19"/>
  <c r="G13" i="19"/>
  <c r="E15" i="19"/>
  <c r="F9" i="19"/>
  <c r="F13" i="19"/>
  <c r="F7" i="18"/>
  <c r="F11" i="18"/>
  <c r="F9" i="18"/>
  <c r="D11" i="18"/>
  <c r="F13" i="18"/>
  <c r="D15" i="18"/>
  <c r="E7" i="18"/>
  <c r="C9" i="18"/>
  <c r="G9" i="18"/>
  <c r="E11" i="18"/>
  <c r="C13" i="18"/>
  <c r="G13" i="18"/>
  <c r="E15" i="18"/>
  <c r="F15" i="18"/>
  <c r="C7" i="18"/>
  <c r="C11" i="18"/>
  <c r="C15" i="18"/>
  <c r="F9" i="17"/>
  <c r="E7" i="17"/>
  <c r="C9" i="17"/>
  <c r="G9" i="17"/>
  <c r="E11" i="17"/>
  <c r="C13" i="17"/>
  <c r="G13" i="17"/>
  <c r="E15" i="17"/>
  <c r="F13" i="17"/>
  <c r="F14" i="28" l="1"/>
  <c r="E15" i="28" s="1"/>
  <c r="F12" i="28"/>
  <c r="E13" i="28" s="1"/>
  <c r="F10" i="28"/>
  <c r="E11" i="28" s="1"/>
  <c r="F8" i="28"/>
  <c r="E9" i="28" s="1"/>
  <c r="F6" i="28"/>
  <c r="E7" i="28" s="1"/>
  <c r="H14" i="16"/>
  <c r="E15" i="16" s="1"/>
  <c r="H12" i="16"/>
  <c r="H8" i="16"/>
  <c r="E7" i="16"/>
  <c r="C7" i="16"/>
  <c r="F7" i="16"/>
  <c r="F14" i="15"/>
  <c r="E15" i="15" s="1"/>
  <c r="F12" i="15"/>
  <c r="E13" i="15" s="1"/>
  <c r="F10" i="15"/>
  <c r="E11" i="15" s="1"/>
  <c r="F8" i="15"/>
  <c r="E9" i="15" s="1"/>
  <c r="F6" i="15"/>
  <c r="E7" i="15" s="1"/>
  <c r="F14" i="14"/>
  <c r="D15" i="14" s="1"/>
  <c r="F12" i="14"/>
  <c r="D13" i="14" s="1"/>
  <c r="F10" i="14"/>
  <c r="D11" i="14" s="1"/>
  <c r="F8" i="14"/>
  <c r="D9" i="14" s="1"/>
  <c r="F6" i="14"/>
  <c r="D7" i="14" s="1"/>
  <c r="F14" i="13"/>
  <c r="E15" i="13" s="1"/>
  <c r="F12" i="13"/>
  <c r="C13" i="13" s="1"/>
  <c r="F10" i="13"/>
  <c r="D11" i="13" s="1"/>
  <c r="F8" i="13"/>
  <c r="D9" i="13" s="1"/>
  <c r="F6" i="13"/>
  <c r="D7" i="13" s="1"/>
  <c r="F14" i="12"/>
  <c r="E15" i="12" s="1"/>
  <c r="F12" i="12"/>
  <c r="E13" i="12" s="1"/>
  <c r="F10" i="12"/>
  <c r="E11" i="12" s="1"/>
  <c r="F8" i="12"/>
  <c r="E9" i="12" s="1"/>
  <c r="F6" i="12"/>
  <c r="E7" i="12" s="1"/>
  <c r="F14" i="11"/>
  <c r="C15" i="11" s="1"/>
  <c r="F12" i="11"/>
  <c r="C13" i="11" s="1"/>
  <c r="F10" i="11"/>
  <c r="D11" i="11" s="1"/>
  <c r="F8" i="11"/>
  <c r="E9" i="11" s="1"/>
  <c r="F6" i="11"/>
  <c r="E7" i="11" s="1"/>
  <c r="F14" i="10"/>
  <c r="E15" i="10" s="1"/>
  <c r="F12" i="10"/>
  <c r="E13" i="10" s="1"/>
  <c r="F10" i="10"/>
  <c r="E11" i="10" s="1"/>
  <c r="F8" i="10"/>
  <c r="E9" i="10" s="1"/>
  <c r="F6" i="10"/>
  <c r="E7" i="10" s="1"/>
  <c r="F14" i="9"/>
  <c r="E15" i="9" s="1"/>
  <c r="F12" i="9"/>
  <c r="E13" i="9" s="1"/>
  <c r="F10" i="9"/>
  <c r="E11" i="9" s="1"/>
  <c r="F8" i="9"/>
  <c r="E9" i="9" s="1"/>
  <c r="F6" i="9"/>
  <c r="E7" i="9" s="1"/>
  <c r="G14" i="8"/>
  <c r="G12" i="8"/>
  <c r="D13" i="8" s="1"/>
  <c r="E9" i="8"/>
  <c r="D9" i="8"/>
  <c r="C9" i="8"/>
  <c r="E7" i="8"/>
  <c r="D7" i="8"/>
  <c r="C7" i="8"/>
  <c r="D15" i="7"/>
  <c r="E14" i="7"/>
  <c r="C15" i="7" s="1"/>
  <c r="E12" i="7"/>
  <c r="C13" i="7" s="1"/>
  <c r="E10" i="7"/>
  <c r="C11" i="7" s="1"/>
  <c r="E8" i="7"/>
  <c r="C9" i="7" s="1"/>
  <c r="E6" i="7"/>
  <c r="J14" i="6"/>
  <c r="J12" i="6"/>
  <c r="E9" i="6"/>
  <c r="C7" i="6"/>
  <c r="C13" i="6" l="1"/>
  <c r="I13" i="6"/>
  <c r="G13" i="6"/>
  <c r="H13" i="6"/>
  <c r="F13" i="6"/>
  <c r="C11" i="8"/>
  <c r="F11" i="8"/>
  <c r="E11" i="8"/>
  <c r="C15" i="8"/>
  <c r="F15" i="8"/>
  <c r="E15" i="8"/>
  <c r="C7" i="14"/>
  <c r="E7" i="14"/>
  <c r="C9" i="14"/>
  <c r="E9" i="14"/>
  <c r="C11" i="14"/>
  <c r="E11" i="14"/>
  <c r="C13" i="14"/>
  <c r="E13" i="14"/>
  <c r="C15" i="14"/>
  <c r="E15" i="14"/>
  <c r="D11" i="16"/>
  <c r="G11" i="16"/>
  <c r="C13" i="16"/>
  <c r="G13" i="16"/>
  <c r="E13" i="16"/>
  <c r="C15" i="16"/>
  <c r="D11" i="6"/>
  <c r="I11" i="6"/>
  <c r="G11" i="6"/>
  <c r="H11" i="6"/>
  <c r="F11" i="6"/>
  <c r="E15" i="6"/>
  <c r="I15" i="6"/>
  <c r="G15" i="6"/>
  <c r="H15" i="6"/>
  <c r="F15" i="6"/>
  <c r="D11" i="8"/>
  <c r="C13" i="8"/>
  <c r="F13" i="8"/>
  <c r="E13" i="8"/>
  <c r="D15" i="8"/>
  <c r="E9" i="13"/>
  <c r="E9" i="16"/>
  <c r="G9" i="16"/>
  <c r="E11" i="16"/>
  <c r="D13" i="16"/>
  <c r="F15" i="16"/>
  <c r="G15" i="16"/>
  <c r="D15" i="16"/>
  <c r="E7" i="13"/>
  <c r="C9" i="13"/>
  <c r="C11" i="13"/>
  <c r="C11" i="11"/>
  <c r="E11" i="11"/>
  <c r="D9" i="11"/>
  <c r="E15" i="11"/>
  <c r="C7" i="11"/>
  <c r="D11" i="7"/>
  <c r="D9" i="7"/>
  <c r="D13" i="7"/>
  <c r="C7" i="28"/>
  <c r="C9" i="28"/>
  <c r="C11" i="28"/>
  <c r="C13" i="28"/>
  <c r="C15" i="28"/>
  <c r="D7" i="28"/>
  <c r="D9" i="28"/>
  <c r="D11" i="28"/>
  <c r="D13" i="28"/>
  <c r="D15" i="28"/>
  <c r="F9" i="16"/>
  <c r="C9" i="16"/>
  <c r="F11" i="16"/>
  <c r="D9" i="16"/>
  <c r="C11" i="16"/>
  <c r="F13" i="16"/>
  <c r="C7" i="15"/>
  <c r="C9" i="15"/>
  <c r="C11" i="15"/>
  <c r="C13" i="15"/>
  <c r="C15" i="15"/>
  <c r="D7" i="15"/>
  <c r="D9" i="15"/>
  <c r="D11" i="15"/>
  <c r="D13" i="15"/>
  <c r="D15" i="15"/>
  <c r="C7" i="13"/>
  <c r="E11" i="13"/>
  <c r="D13" i="13"/>
  <c r="C15" i="13"/>
  <c r="E13" i="13"/>
  <c r="D15" i="13"/>
  <c r="C7" i="12"/>
  <c r="C9" i="12"/>
  <c r="C11" i="12"/>
  <c r="C13" i="12"/>
  <c r="C15" i="12"/>
  <c r="D7" i="12"/>
  <c r="D9" i="12"/>
  <c r="D11" i="12"/>
  <c r="D13" i="12"/>
  <c r="D15" i="12"/>
  <c r="D13" i="11"/>
  <c r="D7" i="11"/>
  <c r="C9" i="11"/>
  <c r="E13" i="11"/>
  <c r="D15" i="11"/>
  <c r="C7" i="10"/>
  <c r="C9" i="10"/>
  <c r="C11" i="10"/>
  <c r="C13" i="10"/>
  <c r="C15" i="10"/>
  <c r="D7" i="10"/>
  <c r="D9" i="10"/>
  <c r="D11" i="10"/>
  <c r="D13" i="10"/>
  <c r="D15" i="10"/>
  <c r="C7" i="9"/>
  <c r="C9" i="9"/>
  <c r="C11" i="9"/>
  <c r="C13" i="9"/>
  <c r="C15" i="9"/>
  <c r="D7" i="9"/>
  <c r="D9" i="9"/>
  <c r="D11" i="9"/>
  <c r="D13" i="9"/>
  <c r="D15" i="9"/>
  <c r="D7" i="7"/>
  <c r="D13" i="6"/>
  <c r="E11" i="6"/>
  <c r="D15" i="6"/>
  <c r="D7" i="6"/>
  <c r="C15" i="6"/>
  <c r="E13" i="6"/>
  <c r="D9" i="6"/>
  <c r="C11" i="6"/>
  <c r="C9" i="6"/>
  <c r="G14" i="5"/>
  <c r="E15" i="5" s="1"/>
  <c r="C13" i="5"/>
  <c r="G12" i="5"/>
  <c r="F13" i="5" s="1"/>
  <c r="G10" i="5"/>
  <c r="F11" i="5" s="1"/>
  <c r="E9" i="5"/>
  <c r="G8" i="5"/>
  <c r="D9" i="5" s="1"/>
  <c r="G6" i="5"/>
  <c r="E7" i="5" s="1"/>
  <c r="E11" i="5" l="1"/>
  <c r="C11" i="5"/>
  <c r="D11" i="5"/>
  <c r="D13" i="5"/>
  <c r="C15" i="5"/>
  <c r="D7" i="5"/>
  <c r="C9" i="5"/>
  <c r="E13" i="5"/>
  <c r="D15" i="5"/>
  <c r="F7" i="5"/>
  <c r="F15" i="5"/>
  <c r="C7" i="5"/>
  <c r="F9" i="5"/>
  <c r="F14" i="1"/>
  <c r="D15" i="1" s="1"/>
  <c r="F12" i="1"/>
  <c r="E13" i="1" s="1"/>
  <c r="F10" i="1"/>
  <c r="E11" i="1" s="1"/>
  <c r="F6" i="1"/>
  <c r="E7" i="1" s="1"/>
  <c r="C11" i="1" l="1"/>
  <c r="C13" i="1"/>
  <c r="D11" i="1"/>
  <c r="D13" i="1"/>
  <c r="E15" i="1"/>
  <c r="C15" i="1"/>
  <c r="D7" i="1"/>
  <c r="C7" i="1"/>
  <c r="F8" i="1"/>
  <c r="E9" i="1" l="1"/>
  <c r="D9" i="1"/>
  <c r="C9" i="1"/>
</calcChain>
</file>

<file path=xl/sharedStrings.xml><?xml version="1.0" encoding="utf-8"?>
<sst xmlns="http://schemas.openxmlformats.org/spreadsheetml/2006/main" count="473" uniqueCount="80">
  <si>
    <t>TOTAL</t>
  </si>
  <si>
    <t>TURKEY</t>
  </si>
  <si>
    <t>PORTUGAL</t>
  </si>
  <si>
    <t>CROATIA</t>
  </si>
  <si>
    <t>POLAND</t>
  </si>
  <si>
    <t>ROMANIA</t>
  </si>
  <si>
    <t>Yes</t>
  </si>
  <si>
    <t>No</t>
  </si>
  <si>
    <t>Don't know</t>
  </si>
  <si>
    <t>Please note if you have any comments or suggestions.</t>
  </si>
  <si>
    <t>1. Have you received any training on how to manage your money?</t>
  </si>
  <si>
    <t>If yes, what kind of?</t>
  </si>
  <si>
    <t>2.Do you think that you have problems with managing your money?</t>
  </si>
  <si>
    <t>3. How informed do you feel yourself in financial matters ?</t>
  </si>
  <si>
    <t>Enough</t>
  </si>
  <si>
    <t>Not enough</t>
  </si>
  <si>
    <t>I don't know</t>
  </si>
  <si>
    <t>4. What kind of education do you have?</t>
  </si>
  <si>
    <t>None</t>
  </si>
  <si>
    <t>High School</t>
  </si>
  <si>
    <t>College degree (1-4 yrs.)</t>
  </si>
  <si>
    <t>Master or PhD degree (5+ yrs.)</t>
  </si>
  <si>
    <t>5. What kind of job do you hold?</t>
  </si>
  <si>
    <t>Own business/self-employed</t>
  </si>
  <si>
    <t xml:space="preserve"> Full-time employment</t>
  </si>
  <si>
    <t>Part-time employment</t>
  </si>
  <si>
    <t>Work occasionally/from time to time</t>
  </si>
  <si>
    <t>Unemployed</t>
  </si>
  <si>
    <t>Housewife/stay at home</t>
  </si>
  <si>
    <t>Student/retired/sick-leave</t>
  </si>
  <si>
    <t>6. Are there other children in the family?</t>
  </si>
  <si>
    <t>If Yes, how many?</t>
  </si>
  <si>
    <t>4 or more</t>
  </si>
  <si>
    <t>7.Do you feel that you teach how to spend money to your child/children?</t>
  </si>
  <si>
    <t>8. Do you set budget at home?</t>
  </si>
  <si>
    <t>9. Do you feel that you know tactics for controlling family expenses?</t>
  </si>
  <si>
    <t>10. I know managing debt.</t>
  </si>
  <si>
    <t>11. I know the things to take into account while investing money.</t>
  </si>
  <si>
    <t>12. Do you think that you know the details of individual retirement?</t>
  </si>
  <si>
    <t>13. Do you know the right use of credit and credit cards?</t>
  </si>
  <si>
    <t xml:space="preserve">14. I search before I buy. </t>
  </si>
  <si>
    <t xml:space="preserve">Strongly Disagree  </t>
  </si>
  <si>
    <t>Disagree</t>
  </si>
  <si>
    <t>Neutral</t>
  </si>
  <si>
    <t>Agree</t>
  </si>
  <si>
    <t>Strongly Agree</t>
  </si>
  <si>
    <t xml:space="preserve">15. I pay my bills on time.             </t>
  </si>
  <si>
    <t xml:space="preserve">16. I follow my personal financial situation closely.           </t>
  </si>
  <si>
    <t xml:space="preserve">17. I set a long term target.                       </t>
  </si>
  <si>
    <t xml:space="preserve">18. I plan family budget.                      </t>
  </si>
  <si>
    <t xml:space="preserve">19. I invested or made savings.    </t>
  </si>
  <si>
    <t xml:space="preserve">20. I collect data and suggestion.   </t>
  </si>
  <si>
    <t xml:space="preserve">21. I buy after I search.       </t>
  </si>
  <si>
    <t xml:space="preserve">22. I protect my financial balance without borrowing.   </t>
  </si>
  <si>
    <t xml:space="preserve">23. What does spreading a risk mean?     </t>
  </si>
  <si>
    <t xml:space="preserve">24. What is inflation?                                    </t>
  </si>
  <si>
    <t xml:space="preserve">25. Do you know risk and yield?                 </t>
  </si>
  <si>
    <t>Know</t>
  </si>
  <si>
    <t>Not sure</t>
  </si>
  <si>
    <t>26. Can you give an answer to the question about compound interest and principal-interest?</t>
  </si>
  <si>
    <t xml:space="preserve">27. How are interest and principal calculated?     </t>
  </si>
  <si>
    <t xml:space="preserve">28. What is the interest paid in return for debt?  </t>
  </si>
  <si>
    <t xml:space="preserve">29. What is the time value of money?                     </t>
  </si>
  <si>
    <t xml:space="preserve">30. Money is for spending.    </t>
  </si>
  <si>
    <t xml:space="preserve">31. I prefer spending than saving.   </t>
  </si>
  <si>
    <t xml:space="preserve">32. I live for today and do not think tomorrow.   </t>
  </si>
  <si>
    <t xml:space="preserve">33. I make a budget and stick to my budget.                            </t>
  </si>
  <si>
    <t xml:space="preserve">34. I practice economy every month.                                                                 </t>
  </si>
  <si>
    <t xml:space="preserve">35. I use my credit card properly.                                                                                                         </t>
  </si>
  <si>
    <t xml:space="preserve">36. I have knowledge on banking terms.                                                                                                                 </t>
  </si>
  <si>
    <t xml:space="preserve">37. I know debt types and why I get into debts.                                                                                                                                 </t>
  </si>
  <si>
    <t xml:space="preserve">38. I know investment types and their usage.                                                                                                                                                   </t>
  </si>
  <si>
    <t xml:space="preserve">39. I talk to my child/children about money issues.                                                                                                                                                           </t>
  </si>
  <si>
    <t xml:space="preserve">40. Money is a taboo subject for me.                                                                                                                                                                                             </t>
  </si>
  <si>
    <t>Child's sex</t>
  </si>
  <si>
    <t>Male</t>
  </si>
  <si>
    <t>Female</t>
  </si>
  <si>
    <t>Parent's sex</t>
  </si>
  <si>
    <t>Child's Age</t>
  </si>
  <si>
    <t>9-14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</si>
</sst>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7" borderId="0" xfId="0" applyFill="1"/>
    <xf numFmtId="0" fontId="3" fillId="4" borderId="1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0" fontId="0" fillId="5" borderId="1" xfId="0" applyFill="1" applyBorder="1"/>
    <xf numFmtId="0" fontId="0" fillId="6" borderId="1" xfId="0" applyFill="1" applyBorder="1"/>
    <xf numFmtId="0" fontId="0" fillId="3" borderId="1" xfId="0" applyFill="1" applyBorder="1"/>
    <xf numFmtId="0" fontId="0" fillId="5" borderId="2" xfId="0" applyFill="1" applyBorder="1"/>
    <xf numFmtId="0" fontId="0" fillId="6" borderId="2" xfId="0" applyFill="1" applyBorder="1"/>
    <xf numFmtId="0" fontId="0" fillId="3" borderId="2" xfId="0" applyFill="1" applyBorder="1"/>
    <xf numFmtId="0" fontId="0" fillId="0" borderId="0" xfId="0" applyBorder="1"/>
    <xf numFmtId="0" fontId="0" fillId="8" borderId="1" xfId="0" applyFill="1" applyBorder="1"/>
    <xf numFmtId="0" fontId="0" fillId="8" borderId="2" xfId="0" applyFill="1" applyBorder="1"/>
    <xf numFmtId="0" fontId="0" fillId="4" borderId="1" xfId="0" applyFill="1" applyBorder="1" applyAlignment="1">
      <alignment horizontal="center" wrapText="1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0" fillId="6" borderId="5" xfId="0" applyNumberFormat="1" applyFill="1" applyBorder="1" applyAlignment="1">
      <alignment horizontal="center"/>
    </xf>
    <xf numFmtId="49" fontId="0" fillId="6" borderId="6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workbookViewId="0">
      <selection activeCell="F10" sqref="F10"/>
    </sheetView>
  </sheetViews>
  <sheetFormatPr defaultRowHeight="15" x14ac:dyDescent="0.25"/>
  <cols>
    <col min="2" max="2" width="10.42578125" customWidth="1"/>
    <col min="3" max="3" width="19.7109375" customWidth="1"/>
    <col min="4" max="4" width="24.42578125" customWidth="1"/>
    <col min="5" max="5" width="23.28515625" customWidth="1"/>
    <col min="6" max="6" width="12.7109375" customWidth="1"/>
  </cols>
  <sheetData>
    <row r="1" spans="2:7" x14ac:dyDescent="0.25">
      <c r="B1" s="20" t="s">
        <v>10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6</v>
      </c>
      <c r="D4" s="22" t="s">
        <v>7</v>
      </c>
      <c r="E4" s="22" t="s">
        <v>8</v>
      </c>
      <c r="F4" s="23" t="s">
        <v>0</v>
      </c>
    </row>
    <row r="5" spans="2:7" x14ac:dyDescent="0.25">
      <c r="B5" s="21"/>
      <c r="C5" s="22"/>
      <c r="D5" s="22"/>
      <c r="E5" s="22"/>
      <c r="F5" s="23"/>
    </row>
    <row r="6" spans="2:7" x14ac:dyDescent="0.25">
      <c r="B6" s="14" t="s">
        <v>1</v>
      </c>
      <c r="C6" s="2">
        <v>8</v>
      </c>
      <c r="D6" s="2">
        <v>7</v>
      </c>
      <c r="E6" s="2">
        <v>3</v>
      </c>
      <c r="F6" s="2">
        <f>SUM(C6:E6)</f>
        <v>18</v>
      </c>
    </row>
    <row r="7" spans="2:7" x14ac:dyDescent="0.25">
      <c r="B7" s="14"/>
      <c r="C7" s="3" t="str">
        <f>IF(F6=0,"","%"&amp;ROUND(((C6/F6)*100),2))</f>
        <v>%44,44</v>
      </c>
      <c r="D7" s="4" t="str">
        <f>IF(F6=0,"","%"&amp;ROUND(((D6/F6)*100),2))</f>
        <v>%38,89</v>
      </c>
      <c r="E7" s="4" t="str">
        <f>IF(F6=0,"","%"&amp;ROUND(((E6/F6)*100),2))</f>
        <v>%16,67</v>
      </c>
      <c r="F7" s="4"/>
    </row>
    <row r="8" spans="2:7" x14ac:dyDescent="0.25">
      <c r="B8" s="15" t="s">
        <v>2</v>
      </c>
      <c r="C8" s="5">
        <v>5</v>
      </c>
      <c r="D8" s="5">
        <v>9</v>
      </c>
      <c r="E8" s="8">
        <v>7</v>
      </c>
      <c r="F8" s="5">
        <f>SUM(C8:E8)</f>
        <v>21</v>
      </c>
    </row>
    <row r="9" spans="2:7" x14ac:dyDescent="0.25">
      <c r="B9" s="15"/>
      <c r="C9" s="5" t="str">
        <f>IF(F8=0,"","%"&amp;ROUND(((C8/F8)*100),2))</f>
        <v>%23,81</v>
      </c>
      <c r="D9" s="5" t="str">
        <f>IF(F8=0,"","%"&amp;ROUND(((D8/F8)*100),2))</f>
        <v>%42,86</v>
      </c>
      <c r="E9" s="8" t="str">
        <f>IF(F8=0,"","%"&amp;ROUND(((E8/F8)*100),2))</f>
        <v>%33,33</v>
      </c>
      <c r="F9" s="5"/>
    </row>
    <row r="10" spans="2:7" x14ac:dyDescent="0.25">
      <c r="B10" s="16" t="s">
        <v>3</v>
      </c>
      <c r="C10" s="6">
        <v>16</v>
      </c>
      <c r="D10" s="6">
        <v>34</v>
      </c>
      <c r="E10" s="9">
        <v>54</v>
      </c>
      <c r="F10" s="6">
        <f>SUM(C10:E10)</f>
        <v>104</v>
      </c>
    </row>
    <row r="11" spans="2:7" x14ac:dyDescent="0.25">
      <c r="B11" s="16"/>
      <c r="C11" s="6" t="str">
        <f>IF(F10=0,"","%"&amp;ROUND(((C10/F10)*100),2))</f>
        <v>%15,38</v>
      </c>
      <c r="D11" s="6" t="str">
        <f>IF(F10=0,"","%"&amp;ROUND(((D10/F10)*100),2))</f>
        <v>%32,69</v>
      </c>
      <c r="E11" s="9" t="str">
        <f>IF(F10=0,"","%"&amp;ROUND(((E10/F10)*100),2))</f>
        <v>%51,92</v>
      </c>
      <c r="F11" s="6"/>
    </row>
    <row r="12" spans="2:7" x14ac:dyDescent="0.25">
      <c r="B12" s="17" t="s">
        <v>4</v>
      </c>
      <c r="C12" s="7">
        <v>4</v>
      </c>
      <c r="D12" s="7">
        <v>5</v>
      </c>
      <c r="E12" s="10">
        <v>6</v>
      </c>
      <c r="F12" s="7">
        <f>SUM(C12:E12)</f>
        <v>15</v>
      </c>
    </row>
    <row r="13" spans="2:7" x14ac:dyDescent="0.25">
      <c r="B13" s="18"/>
      <c r="C13" s="7" t="str">
        <f>IF(F12=0,"","%"&amp;ROUND(((C12/F12)*100),2))</f>
        <v>%26,67</v>
      </c>
      <c r="D13" s="7" t="str">
        <f>IF(F12=0,"","%"&amp;ROUND(((D12/F12)*100),2))</f>
        <v>%33,33</v>
      </c>
      <c r="E13" s="10" t="str">
        <f>IF(F12=0,"","%"&amp;ROUND(((E12/F12)*100),2))</f>
        <v>%40</v>
      </c>
      <c r="F13" s="7"/>
    </row>
    <row r="14" spans="2:7" x14ac:dyDescent="0.25">
      <c r="B14" s="19" t="s">
        <v>5</v>
      </c>
      <c r="C14" s="12">
        <v>25</v>
      </c>
      <c r="D14" s="12">
        <v>25</v>
      </c>
      <c r="E14" s="13">
        <v>25</v>
      </c>
      <c r="F14" s="12">
        <f>SUM(C14:E14)</f>
        <v>75</v>
      </c>
    </row>
    <row r="15" spans="2:7" x14ac:dyDescent="0.25">
      <c r="B15" s="19"/>
      <c r="C15" s="12" t="str">
        <f>IF(F14=0,"","%"&amp;ROUND(((C14/F14)*100),2))</f>
        <v>%33,33</v>
      </c>
      <c r="D15" s="12" t="str">
        <f>IF(F14=0,"","%"&amp;ROUND(((D14/F14)*100),2))</f>
        <v>%33,33</v>
      </c>
      <c r="E15" s="13" t="str">
        <f>IF(F14=0,"","%"&amp;ROUND(((E14/F14)*100),2))</f>
        <v>%33,33</v>
      </c>
      <c r="F15" s="12"/>
    </row>
    <row r="16" spans="2:7" x14ac:dyDescent="0.25">
      <c r="D16" s="1"/>
    </row>
    <row r="17" spans="3:4" x14ac:dyDescent="0.25">
      <c r="C17" s="11"/>
    </row>
    <row r="18" spans="3:4" x14ac:dyDescent="0.25">
      <c r="D18" s="11"/>
    </row>
  </sheetData>
  <mergeCells count="11">
    <mergeCell ref="B1:G2"/>
    <mergeCell ref="C4:C5"/>
    <mergeCell ref="D4:D5"/>
    <mergeCell ref="E4:E5"/>
    <mergeCell ref="B4:B5"/>
    <mergeCell ref="F4:F5"/>
    <mergeCell ref="B6:B7"/>
    <mergeCell ref="B8:B9"/>
    <mergeCell ref="B10:B11"/>
    <mergeCell ref="B12:B13"/>
    <mergeCell ref="B14:B15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workbookViewId="0">
      <selection activeCell="F10" sqref="F10"/>
    </sheetView>
  </sheetViews>
  <sheetFormatPr defaultRowHeight="15" x14ac:dyDescent="0.25"/>
  <cols>
    <col min="2" max="2" width="10.42578125" customWidth="1"/>
    <col min="3" max="3" width="18.42578125" customWidth="1"/>
    <col min="4" max="4" width="19.42578125" customWidth="1"/>
    <col min="5" max="5" width="19.140625" customWidth="1"/>
    <col min="6" max="6" width="12.7109375" customWidth="1"/>
  </cols>
  <sheetData>
    <row r="1" spans="2:7" x14ac:dyDescent="0.25">
      <c r="B1" s="20" t="s">
        <v>34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6</v>
      </c>
      <c r="D4" s="22" t="s">
        <v>7</v>
      </c>
      <c r="E4" s="22" t="s">
        <v>8</v>
      </c>
      <c r="F4" s="23" t="s">
        <v>0</v>
      </c>
    </row>
    <row r="5" spans="2:7" x14ac:dyDescent="0.25">
      <c r="B5" s="21"/>
      <c r="C5" s="22"/>
      <c r="D5" s="22"/>
      <c r="E5" s="22"/>
      <c r="F5" s="23"/>
    </row>
    <row r="6" spans="2:7" x14ac:dyDescent="0.25">
      <c r="B6" s="14" t="s">
        <v>1</v>
      </c>
      <c r="C6" s="2">
        <v>6</v>
      </c>
      <c r="D6" s="2">
        <v>8</v>
      </c>
      <c r="E6" s="2">
        <v>4</v>
      </c>
      <c r="F6" s="2">
        <f>SUM(C6:E6)</f>
        <v>18</v>
      </c>
    </row>
    <row r="7" spans="2:7" x14ac:dyDescent="0.25">
      <c r="B7" s="14"/>
      <c r="C7" s="3" t="str">
        <f>IF(F6=0,"","%"&amp;ROUND(((C6/F6)*100),2))</f>
        <v>%33,33</v>
      </c>
      <c r="D7" s="4" t="str">
        <f>IF(F6=0,"","%"&amp;ROUND(((D6/F6)*100),2))</f>
        <v>%44,44</v>
      </c>
      <c r="E7" s="4" t="str">
        <f>IF(F6=0,"","%"&amp;ROUND(((E6/F6)*100),2))</f>
        <v>%22,22</v>
      </c>
      <c r="F7" s="4"/>
    </row>
    <row r="8" spans="2:7" x14ac:dyDescent="0.25">
      <c r="B8" s="15" t="s">
        <v>2</v>
      </c>
      <c r="C8" s="5">
        <v>5</v>
      </c>
      <c r="D8" s="5">
        <v>9</v>
      </c>
      <c r="E8" s="8">
        <v>7</v>
      </c>
      <c r="F8" s="5">
        <f>SUM(C8:E8)</f>
        <v>21</v>
      </c>
    </row>
    <row r="9" spans="2:7" x14ac:dyDescent="0.25">
      <c r="B9" s="15"/>
      <c r="C9" s="5" t="str">
        <f>IF(F8=0,"","%"&amp;ROUND(((C8/F8)*100),2))</f>
        <v>%23,81</v>
      </c>
      <c r="D9" s="5" t="str">
        <f>IF(F8=0,"","%"&amp;ROUND(((D8/F8)*100),2))</f>
        <v>%42,86</v>
      </c>
      <c r="E9" s="8" t="str">
        <f>IF(F8=0,"","%"&amp;ROUND(((E8/F8)*100),2))</f>
        <v>%33,33</v>
      </c>
      <c r="F9" s="5"/>
    </row>
    <row r="10" spans="2:7" x14ac:dyDescent="0.25">
      <c r="B10" s="16" t="s">
        <v>3</v>
      </c>
      <c r="C10" s="6">
        <v>52</v>
      </c>
      <c r="D10" s="6">
        <v>32</v>
      </c>
      <c r="E10" s="9">
        <v>20</v>
      </c>
      <c r="F10" s="6">
        <f>SUM(C10:E10)</f>
        <v>104</v>
      </c>
    </row>
    <row r="11" spans="2:7" x14ac:dyDescent="0.25">
      <c r="B11" s="16"/>
      <c r="C11" s="6" t="str">
        <f>IF(F10=0,"","%"&amp;ROUND(((C10/F10)*100),2))</f>
        <v>%50</v>
      </c>
      <c r="D11" s="6" t="str">
        <f>IF(F10=0,"","%"&amp;ROUND(((D10/F10)*100),2))</f>
        <v>%30,77</v>
      </c>
      <c r="E11" s="9" t="str">
        <f>IF(F10=0,"","%"&amp;ROUND(((E10/F10)*100),2))</f>
        <v>%19,23</v>
      </c>
      <c r="F11" s="6"/>
    </row>
    <row r="12" spans="2:7" x14ac:dyDescent="0.25">
      <c r="B12" s="17" t="s">
        <v>4</v>
      </c>
      <c r="C12" s="7">
        <v>4</v>
      </c>
      <c r="D12" s="7">
        <v>5</v>
      </c>
      <c r="E12" s="10">
        <v>6</v>
      </c>
      <c r="F12" s="7">
        <f>SUM(C12:E12)</f>
        <v>15</v>
      </c>
    </row>
    <row r="13" spans="2:7" x14ac:dyDescent="0.25">
      <c r="B13" s="18"/>
      <c r="C13" s="7" t="str">
        <f>IF(F12=0,"","%"&amp;ROUND(((C12/F12)*100),2))</f>
        <v>%26,67</v>
      </c>
      <c r="D13" s="7" t="str">
        <f>IF(F12=0,"","%"&amp;ROUND(((D12/F12)*100),2))</f>
        <v>%33,33</v>
      </c>
      <c r="E13" s="10" t="str">
        <f>IF(F12=0,"","%"&amp;ROUND(((E12/F12)*100),2))</f>
        <v>%40</v>
      </c>
      <c r="F13" s="7"/>
    </row>
    <row r="14" spans="2:7" x14ac:dyDescent="0.25">
      <c r="B14" s="19" t="s">
        <v>5</v>
      </c>
      <c r="C14" s="12">
        <v>25</v>
      </c>
      <c r="D14" s="12">
        <v>25</v>
      </c>
      <c r="E14" s="13">
        <v>25</v>
      </c>
      <c r="F14" s="12">
        <f>SUM(C14:E14)</f>
        <v>75</v>
      </c>
    </row>
    <row r="15" spans="2:7" x14ac:dyDescent="0.25">
      <c r="B15" s="19"/>
      <c r="C15" s="12" t="str">
        <f>IF(F14=0,"","%"&amp;ROUND(((C14/F14)*100),2))</f>
        <v>%33,33</v>
      </c>
      <c r="D15" s="12" t="str">
        <f>IF(F14=0,"","%"&amp;ROUND(((D14/F14)*100),2))</f>
        <v>%33,33</v>
      </c>
      <c r="E15" s="13" t="str">
        <f>IF(F14=0,"","%"&amp;ROUND(((E14/F14)*100),2))</f>
        <v>%33,33</v>
      </c>
      <c r="F15" s="12"/>
    </row>
    <row r="16" spans="2:7" x14ac:dyDescent="0.25">
      <c r="D16" s="1"/>
    </row>
    <row r="17" spans="3:4" x14ac:dyDescent="0.25">
      <c r="C17" s="11"/>
    </row>
    <row r="18" spans="3:4" x14ac:dyDescent="0.25">
      <c r="D18" s="11"/>
    </row>
  </sheetData>
  <mergeCells count="11">
    <mergeCell ref="B1:G2"/>
    <mergeCell ref="B4:B5"/>
    <mergeCell ref="C4:C5"/>
    <mergeCell ref="D4:D5"/>
    <mergeCell ref="E4:E5"/>
    <mergeCell ref="F4:F5"/>
    <mergeCell ref="B6:B7"/>
    <mergeCell ref="B8:B9"/>
    <mergeCell ref="B10:B11"/>
    <mergeCell ref="B12:B13"/>
    <mergeCell ref="B14:B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workbookViewId="0">
      <selection activeCell="F10" sqref="F10"/>
    </sheetView>
  </sheetViews>
  <sheetFormatPr defaultRowHeight="15" x14ac:dyDescent="0.25"/>
  <cols>
    <col min="2" max="2" width="10.42578125" customWidth="1"/>
    <col min="3" max="3" width="22" customWidth="1"/>
    <col min="4" max="4" width="20.28515625" customWidth="1"/>
    <col min="5" max="5" width="21.28515625" customWidth="1"/>
    <col min="6" max="6" width="12.7109375" customWidth="1"/>
  </cols>
  <sheetData>
    <row r="1" spans="2:7" x14ac:dyDescent="0.25">
      <c r="B1" s="20" t="s">
        <v>35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6</v>
      </c>
      <c r="D4" s="22" t="s">
        <v>7</v>
      </c>
      <c r="E4" s="22" t="s">
        <v>8</v>
      </c>
      <c r="F4" s="23" t="s">
        <v>0</v>
      </c>
    </row>
    <row r="5" spans="2:7" x14ac:dyDescent="0.25">
      <c r="B5" s="21"/>
      <c r="C5" s="22"/>
      <c r="D5" s="22"/>
      <c r="E5" s="22"/>
      <c r="F5" s="23"/>
    </row>
    <row r="6" spans="2:7" x14ac:dyDescent="0.25">
      <c r="B6" s="14" t="s">
        <v>1</v>
      </c>
      <c r="C6" s="2">
        <v>6</v>
      </c>
      <c r="D6" s="2">
        <v>7</v>
      </c>
      <c r="E6" s="2">
        <v>4</v>
      </c>
      <c r="F6" s="2">
        <f>SUM(C6:E6)</f>
        <v>17</v>
      </c>
    </row>
    <row r="7" spans="2:7" x14ac:dyDescent="0.25">
      <c r="B7" s="14"/>
      <c r="C7" s="3" t="str">
        <f>IF(F6=0,"","%"&amp;ROUND(((C6/F6)*100),2))</f>
        <v>%35,29</v>
      </c>
      <c r="D7" s="4" t="str">
        <f>IF(F6=0,"","%"&amp;ROUND(((D6/F6)*100),2))</f>
        <v>%41,18</v>
      </c>
      <c r="E7" s="4" t="str">
        <f>IF(F6=0,"","%"&amp;ROUND(((E6/F6)*100),2))</f>
        <v>%23,53</v>
      </c>
      <c r="F7" s="4"/>
    </row>
    <row r="8" spans="2:7" x14ac:dyDescent="0.25">
      <c r="B8" s="15" t="s">
        <v>2</v>
      </c>
      <c r="C8" s="5">
        <v>5</v>
      </c>
      <c r="D8" s="5">
        <v>9</v>
      </c>
      <c r="E8" s="8">
        <v>7</v>
      </c>
      <c r="F8" s="5">
        <f>SUM(C8:E8)</f>
        <v>21</v>
      </c>
    </row>
    <row r="9" spans="2:7" x14ac:dyDescent="0.25">
      <c r="B9" s="15"/>
      <c r="C9" s="5" t="str">
        <f>IF(F8=0,"","%"&amp;ROUND(((C8/F8)*100),2))</f>
        <v>%23,81</v>
      </c>
      <c r="D9" s="5" t="str">
        <f>IF(F8=0,"","%"&amp;ROUND(((D8/F8)*100),2))</f>
        <v>%42,86</v>
      </c>
      <c r="E9" s="8" t="str">
        <f>IF(F8=0,"","%"&amp;ROUND(((E8/F8)*100),2))</f>
        <v>%33,33</v>
      </c>
      <c r="F9" s="5"/>
    </row>
    <row r="10" spans="2:7" x14ac:dyDescent="0.25">
      <c r="B10" s="16" t="s">
        <v>3</v>
      </c>
      <c r="C10" s="6">
        <v>72</v>
      </c>
      <c r="D10" s="6">
        <v>12</v>
      </c>
      <c r="E10" s="9">
        <v>20</v>
      </c>
      <c r="F10" s="6">
        <f>SUM(C10:E10)</f>
        <v>104</v>
      </c>
    </row>
    <row r="11" spans="2:7" x14ac:dyDescent="0.25">
      <c r="B11" s="16"/>
      <c r="C11" s="6" t="str">
        <f>IF(F10=0,"","%"&amp;ROUND(((C10/F10)*100),2))</f>
        <v>%69,23</v>
      </c>
      <c r="D11" s="6" t="str">
        <f>IF(F10=0,"","%"&amp;ROUND(((D10/F10)*100),2))</f>
        <v>%11,54</v>
      </c>
      <c r="E11" s="9" t="str">
        <f>IF(F10=0,"","%"&amp;ROUND(((E10/F10)*100),2))</f>
        <v>%19,23</v>
      </c>
      <c r="F11" s="6"/>
    </row>
    <row r="12" spans="2:7" x14ac:dyDescent="0.25">
      <c r="B12" s="17" t="s">
        <v>4</v>
      </c>
      <c r="C12" s="7">
        <v>4</v>
      </c>
      <c r="D12" s="7">
        <v>5</v>
      </c>
      <c r="E12" s="10">
        <v>6</v>
      </c>
      <c r="F12" s="7">
        <f>SUM(C12:E12)</f>
        <v>15</v>
      </c>
    </row>
    <row r="13" spans="2:7" x14ac:dyDescent="0.25">
      <c r="B13" s="18"/>
      <c r="C13" s="7" t="str">
        <f>IF(F12=0,"","%"&amp;ROUND(((C12/F12)*100),2))</f>
        <v>%26,67</v>
      </c>
      <c r="D13" s="7" t="str">
        <f>IF(F12=0,"","%"&amp;ROUND(((D12/F12)*100),2))</f>
        <v>%33,33</v>
      </c>
      <c r="E13" s="10" t="str">
        <f>IF(F12=0,"","%"&amp;ROUND(((E12/F12)*100),2))</f>
        <v>%40</v>
      </c>
      <c r="F13" s="7"/>
    </row>
    <row r="14" spans="2:7" x14ac:dyDescent="0.25">
      <c r="B14" s="19" t="s">
        <v>5</v>
      </c>
      <c r="C14" s="12">
        <v>25</v>
      </c>
      <c r="D14" s="12">
        <v>25</v>
      </c>
      <c r="E14" s="13">
        <v>25</v>
      </c>
      <c r="F14" s="12">
        <f>SUM(C14:E14)</f>
        <v>75</v>
      </c>
    </row>
    <row r="15" spans="2:7" x14ac:dyDescent="0.25">
      <c r="B15" s="19"/>
      <c r="C15" s="12" t="str">
        <f>IF(F14=0,"","%"&amp;ROUND(((C14/F14)*100),2))</f>
        <v>%33,33</v>
      </c>
      <c r="D15" s="12" t="str">
        <f>IF(F14=0,"","%"&amp;ROUND(((D14/F14)*100),2))</f>
        <v>%33,33</v>
      </c>
      <c r="E15" s="13" t="str">
        <f>IF(F14=0,"","%"&amp;ROUND(((E14/F14)*100),2))</f>
        <v>%33,33</v>
      </c>
      <c r="F15" s="12"/>
    </row>
    <row r="16" spans="2:7" x14ac:dyDescent="0.25">
      <c r="D16" s="1"/>
    </row>
    <row r="17" spans="3:4" x14ac:dyDescent="0.25">
      <c r="C17" s="11"/>
    </row>
    <row r="18" spans="3:4" x14ac:dyDescent="0.25">
      <c r="D18" s="11"/>
    </row>
  </sheetData>
  <mergeCells count="11">
    <mergeCell ref="B1:G2"/>
    <mergeCell ref="B4:B5"/>
    <mergeCell ref="C4:C5"/>
    <mergeCell ref="D4:D5"/>
    <mergeCell ref="E4:E5"/>
    <mergeCell ref="F4:F5"/>
    <mergeCell ref="B6:B7"/>
    <mergeCell ref="B8:B9"/>
    <mergeCell ref="B10:B11"/>
    <mergeCell ref="B12:B13"/>
    <mergeCell ref="B14:B1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workbookViewId="0">
      <selection activeCell="F10" sqref="F10"/>
    </sheetView>
  </sheetViews>
  <sheetFormatPr defaultRowHeight="15" x14ac:dyDescent="0.25"/>
  <cols>
    <col min="2" max="2" width="10.42578125" customWidth="1"/>
    <col min="3" max="3" width="23.7109375" customWidth="1"/>
    <col min="4" max="4" width="22.5703125" customWidth="1"/>
    <col min="5" max="5" width="22.140625" customWidth="1"/>
    <col min="6" max="6" width="12.7109375" customWidth="1"/>
  </cols>
  <sheetData>
    <row r="1" spans="2:7" x14ac:dyDescent="0.25">
      <c r="B1" s="20" t="s">
        <v>36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6</v>
      </c>
      <c r="D4" s="22" t="s">
        <v>7</v>
      </c>
      <c r="E4" s="22" t="s">
        <v>8</v>
      </c>
      <c r="F4" s="23" t="s">
        <v>0</v>
      </c>
    </row>
    <row r="5" spans="2:7" x14ac:dyDescent="0.25">
      <c r="B5" s="21"/>
      <c r="C5" s="22"/>
      <c r="D5" s="22"/>
      <c r="E5" s="22"/>
      <c r="F5" s="23"/>
    </row>
    <row r="6" spans="2:7" x14ac:dyDescent="0.25">
      <c r="B6" s="14" t="s">
        <v>1</v>
      </c>
      <c r="C6" s="2">
        <v>6</v>
      </c>
      <c r="D6" s="2">
        <v>8</v>
      </c>
      <c r="E6" s="2">
        <v>4</v>
      </c>
      <c r="F6" s="2">
        <f>SUM(C6:E6)</f>
        <v>18</v>
      </c>
    </row>
    <row r="7" spans="2:7" x14ac:dyDescent="0.25">
      <c r="B7" s="14"/>
      <c r="C7" s="3" t="str">
        <f>IF(F6=0,"","%"&amp;ROUND(((C6/F6)*100),2))</f>
        <v>%33,33</v>
      </c>
      <c r="D7" s="4" t="str">
        <f>IF(F6=0,"","%"&amp;ROUND(((D6/F6)*100),2))</f>
        <v>%44,44</v>
      </c>
      <c r="E7" s="4" t="str">
        <f>IF(F6=0,"","%"&amp;ROUND(((E6/F6)*100),2))</f>
        <v>%22,22</v>
      </c>
      <c r="F7" s="4"/>
    </row>
    <row r="8" spans="2:7" x14ac:dyDescent="0.25">
      <c r="B8" s="15" t="s">
        <v>2</v>
      </c>
      <c r="C8" s="5">
        <v>5</v>
      </c>
      <c r="D8" s="5">
        <v>9</v>
      </c>
      <c r="E8" s="8">
        <v>7</v>
      </c>
      <c r="F8" s="5">
        <f>SUM(C8:E8)</f>
        <v>21</v>
      </c>
    </row>
    <row r="9" spans="2:7" x14ac:dyDescent="0.25">
      <c r="B9" s="15"/>
      <c r="C9" s="5" t="str">
        <f>IF(F8=0,"","%"&amp;ROUND(((C8/F8)*100),2))</f>
        <v>%23,81</v>
      </c>
      <c r="D9" s="5" t="str">
        <f>IF(F8=0,"","%"&amp;ROUND(((D8/F8)*100),2))</f>
        <v>%42,86</v>
      </c>
      <c r="E9" s="8" t="str">
        <f>IF(F8=0,"","%"&amp;ROUND(((E8/F8)*100),2))</f>
        <v>%33,33</v>
      </c>
      <c r="F9" s="5"/>
    </row>
    <row r="10" spans="2:7" x14ac:dyDescent="0.25">
      <c r="B10" s="16" t="s">
        <v>3</v>
      </c>
      <c r="C10" s="6">
        <v>80</v>
      </c>
      <c r="D10" s="6">
        <v>20</v>
      </c>
      <c r="E10" s="9">
        <v>4</v>
      </c>
      <c r="F10" s="6">
        <f>SUM(C10:E10)</f>
        <v>104</v>
      </c>
    </row>
    <row r="11" spans="2:7" x14ac:dyDescent="0.25">
      <c r="B11" s="16"/>
      <c r="C11" s="6" t="str">
        <f>IF(F10=0,"","%"&amp;ROUND(((C10/F10)*100),2))</f>
        <v>%76,92</v>
      </c>
      <c r="D11" s="6" t="str">
        <f>IF(F10=0,"","%"&amp;ROUND(((D10/F10)*100),2))</f>
        <v>%19,23</v>
      </c>
      <c r="E11" s="9" t="str">
        <f>IF(F10=0,"","%"&amp;ROUND(((E10/F10)*100),2))</f>
        <v>%3,85</v>
      </c>
      <c r="F11" s="6"/>
    </row>
    <row r="12" spans="2:7" x14ac:dyDescent="0.25">
      <c r="B12" s="17" t="s">
        <v>4</v>
      </c>
      <c r="C12" s="7">
        <v>4</v>
      </c>
      <c r="D12" s="7">
        <v>5</v>
      </c>
      <c r="E12" s="10">
        <v>6</v>
      </c>
      <c r="F12" s="7">
        <f>SUM(C12:E12)</f>
        <v>15</v>
      </c>
    </row>
    <row r="13" spans="2:7" x14ac:dyDescent="0.25">
      <c r="B13" s="18"/>
      <c r="C13" s="7" t="str">
        <f>IF(F12=0,"","%"&amp;ROUND(((C12/F12)*100),2))</f>
        <v>%26,67</v>
      </c>
      <c r="D13" s="7" t="str">
        <f>IF(F12=0,"","%"&amp;ROUND(((D12/F12)*100),2))</f>
        <v>%33,33</v>
      </c>
      <c r="E13" s="10" t="str">
        <f>IF(F12=0,"","%"&amp;ROUND(((E12/F12)*100),2))</f>
        <v>%40</v>
      </c>
      <c r="F13" s="7"/>
    </row>
    <row r="14" spans="2:7" x14ac:dyDescent="0.25">
      <c r="B14" s="19" t="s">
        <v>5</v>
      </c>
      <c r="C14" s="12">
        <v>25</v>
      </c>
      <c r="D14" s="12">
        <v>25</v>
      </c>
      <c r="E14" s="13">
        <v>25</v>
      </c>
      <c r="F14" s="12">
        <f>SUM(C14:E14)</f>
        <v>75</v>
      </c>
    </row>
    <row r="15" spans="2:7" x14ac:dyDescent="0.25">
      <c r="B15" s="19"/>
      <c r="C15" s="12" t="str">
        <f>IF(F14=0,"","%"&amp;ROUND(((C14/F14)*100),2))</f>
        <v>%33,33</v>
      </c>
      <c r="D15" s="12" t="str">
        <f>IF(F14=0,"","%"&amp;ROUND(((D14/F14)*100),2))</f>
        <v>%33,33</v>
      </c>
      <c r="E15" s="13" t="str">
        <f>IF(F14=0,"","%"&amp;ROUND(((E14/F14)*100),2))</f>
        <v>%33,33</v>
      </c>
      <c r="F15" s="12"/>
    </row>
    <row r="16" spans="2:7" x14ac:dyDescent="0.25">
      <c r="D16" s="1"/>
    </row>
    <row r="17" spans="3:4" x14ac:dyDescent="0.25">
      <c r="C17" s="11"/>
    </row>
    <row r="18" spans="3:4" x14ac:dyDescent="0.25">
      <c r="D18" s="11"/>
    </row>
  </sheetData>
  <mergeCells count="11">
    <mergeCell ref="B1:G2"/>
    <mergeCell ref="B4:B5"/>
    <mergeCell ref="C4:C5"/>
    <mergeCell ref="D4:D5"/>
    <mergeCell ref="E4:E5"/>
    <mergeCell ref="F4:F5"/>
    <mergeCell ref="B6:B7"/>
    <mergeCell ref="B8:B9"/>
    <mergeCell ref="B10:B11"/>
    <mergeCell ref="B12:B13"/>
    <mergeCell ref="B14:B1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workbookViewId="0">
      <selection activeCell="F10" sqref="F10"/>
    </sheetView>
  </sheetViews>
  <sheetFormatPr defaultRowHeight="15" x14ac:dyDescent="0.25"/>
  <cols>
    <col min="2" max="2" width="10.42578125" customWidth="1"/>
    <col min="3" max="3" width="23.28515625" customWidth="1"/>
    <col min="4" max="4" width="23.5703125" customWidth="1"/>
    <col min="5" max="5" width="21.5703125" customWidth="1"/>
    <col min="6" max="6" width="12.7109375" customWidth="1"/>
  </cols>
  <sheetData>
    <row r="1" spans="2:7" x14ac:dyDescent="0.25">
      <c r="B1" s="20" t="s">
        <v>37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6</v>
      </c>
      <c r="D4" s="22" t="s">
        <v>7</v>
      </c>
      <c r="E4" s="22" t="s">
        <v>8</v>
      </c>
      <c r="F4" s="23" t="s">
        <v>0</v>
      </c>
    </row>
    <row r="5" spans="2:7" x14ac:dyDescent="0.25">
      <c r="B5" s="21"/>
      <c r="C5" s="22"/>
      <c r="D5" s="22"/>
      <c r="E5" s="22"/>
      <c r="F5" s="23"/>
    </row>
    <row r="6" spans="2:7" x14ac:dyDescent="0.25">
      <c r="B6" s="14" t="s">
        <v>1</v>
      </c>
      <c r="C6" s="2">
        <v>6</v>
      </c>
      <c r="D6" s="2">
        <v>7</v>
      </c>
      <c r="E6" s="2">
        <v>3</v>
      </c>
      <c r="F6" s="2">
        <f>SUM(C6:E6)</f>
        <v>16</v>
      </c>
    </row>
    <row r="7" spans="2:7" x14ac:dyDescent="0.25">
      <c r="B7" s="14"/>
      <c r="C7" s="3" t="str">
        <f>IF(F6=0,"","%"&amp;ROUND(((C6/F6)*100),2))</f>
        <v>%37,5</v>
      </c>
      <c r="D7" s="4" t="str">
        <f>IF(F6=0,"","%"&amp;ROUND(((D6/F6)*100),2))</f>
        <v>%43,75</v>
      </c>
      <c r="E7" s="4" t="str">
        <f>IF(F6=0,"","%"&amp;ROUND(((E6/F6)*100),2))</f>
        <v>%18,75</v>
      </c>
      <c r="F7" s="4"/>
    </row>
    <row r="8" spans="2:7" x14ac:dyDescent="0.25">
      <c r="B8" s="15" t="s">
        <v>2</v>
      </c>
      <c r="C8" s="5">
        <v>5</v>
      </c>
      <c r="D8" s="5">
        <v>9</v>
      </c>
      <c r="E8" s="8">
        <v>7</v>
      </c>
      <c r="F8" s="5">
        <f>SUM(C8:E8)</f>
        <v>21</v>
      </c>
    </row>
    <row r="9" spans="2:7" x14ac:dyDescent="0.25">
      <c r="B9" s="15"/>
      <c r="C9" s="5" t="str">
        <f>IF(F8=0,"","%"&amp;ROUND(((C8/F8)*100),2))</f>
        <v>%23,81</v>
      </c>
      <c r="D9" s="5" t="str">
        <f>IF(F8=0,"","%"&amp;ROUND(((D8/F8)*100),2))</f>
        <v>%42,86</v>
      </c>
      <c r="E9" s="8" t="str">
        <f>IF(F8=0,"","%"&amp;ROUND(((E8/F8)*100),2))</f>
        <v>%33,33</v>
      </c>
      <c r="F9" s="5"/>
    </row>
    <row r="10" spans="2:7" x14ac:dyDescent="0.25">
      <c r="B10" s="16" t="s">
        <v>3</v>
      </c>
      <c r="C10" s="6">
        <v>72</v>
      </c>
      <c r="D10" s="6">
        <v>8</v>
      </c>
      <c r="E10" s="9">
        <v>16</v>
      </c>
      <c r="F10" s="6">
        <f>SUM(C10:E10)</f>
        <v>96</v>
      </c>
    </row>
    <row r="11" spans="2:7" x14ac:dyDescent="0.25">
      <c r="B11" s="16"/>
      <c r="C11" s="6" t="str">
        <f>IF(F10=0,"","%"&amp;ROUND(((C10/F10)*100),2))</f>
        <v>%75</v>
      </c>
      <c r="D11" s="6" t="str">
        <f>IF(F10=0,"","%"&amp;ROUND(((D10/F10)*100),2))</f>
        <v>%8,33</v>
      </c>
      <c r="E11" s="9" t="str">
        <f>IF(F10=0,"","%"&amp;ROUND(((E10/F10)*100),2))</f>
        <v>%16,67</v>
      </c>
      <c r="F11" s="6"/>
    </row>
    <row r="12" spans="2:7" x14ac:dyDescent="0.25">
      <c r="B12" s="17" t="s">
        <v>4</v>
      </c>
      <c r="C12" s="7">
        <v>4</v>
      </c>
      <c r="D12" s="7">
        <v>5</v>
      </c>
      <c r="E12" s="10">
        <v>6</v>
      </c>
      <c r="F12" s="7">
        <f>SUM(C12:E12)</f>
        <v>15</v>
      </c>
    </row>
    <row r="13" spans="2:7" x14ac:dyDescent="0.25">
      <c r="B13" s="18"/>
      <c r="C13" s="7" t="str">
        <f>IF(F12=0,"","%"&amp;ROUND(((C12/F12)*100),2))</f>
        <v>%26,67</v>
      </c>
      <c r="D13" s="7" t="str">
        <f>IF(F12=0,"","%"&amp;ROUND(((D12/F12)*100),2))</f>
        <v>%33,33</v>
      </c>
      <c r="E13" s="10" t="str">
        <f>IF(F12=0,"","%"&amp;ROUND(((E12/F12)*100),2))</f>
        <v>%40</v>
      </c>
      <c r="F13" s="7"/>
    </row>
    <row r="14" spans="2:7" x14ac:dyDescent="0.25">
      <c r="B14" s="19" t="s">
        <v>5</v>
      </c>
      <c r="C14" s="12">
        <v>25</v>
      </c>
      <c r="D14" s="12">
        <v>25</v>
      </c>
      <c r="E14" s="13">
        <v>25</v>
      </c>
      <c r="F14" s="12">
        <f>SUM(C14:E14)</f>
        <v>75</v>
      </c>
    </row>
    <row r="15" spans="2:7" x14ac:dyDescent="0.25">
      <c r="B15" s="19"/>
      <c r="C15" s="12" t="str">
        <f>IF(F14=0,"","%"&amp;ROUND(((C14/F14)*100),2))</f>
        <v>%33,33</v>
      </c>
      <c r="D15" s="12" t="str">
        <f>IF(F14=0,"","%"&amp;ROUND(((D14/F14)*100),2))</f>
        <v>%33,33</v>
      </c>
      <c r="E15" s="13" t="str">
        <f>IF(F14=0,"","%"&amp;ROUND(((E14/F14)*100),2))</f>
        <v>%33,33</v>
      </c>
      <c r="F15" s="12"/>
    </row>
    <row r="16" spans="2:7" x14ac:dyDescent="0.25">
      <c r="D16" s="1"/>
    </row>
    <row r="17" spans="3:4" x14ac:dyDescent="0.25">
      <c r="C17" s="11"/>
    </row>
    <row r="18" spans="3:4" x14ac:dyDescent="0.25">
      <c r="D18" s="11"/>
    </row>
  </sheetData>
  <mergeCells count="11">
    <mergeCell ref="B1:G2"/>
    <mergeCell ref="B4:B5"/>
    <mergeCell ref="C4:C5"/>
    <mergeCell ref="D4:D5"/>
    <mergeCell ref="E4:E5"/>
    <mergeCell ref="F4:F5"/>
    <mergeCell ref="B6:B7"/>
    <mergeCell ref="B8:B9"/>
    <mergeCell ref="B10:B11"/>
    <mergeCell ref="B12:B13"/>
    <mergeCell ref="B14:B1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workbookViewId="0">
      <selection activeCell="F10" sqref="F10"/>
    </sheetView>
  </sheetViews>
  <sheetFormatPr defaultRowHeight="15" x14ac:dyDescent="0.25"/>
  <cols>
    <col min="2" max="2" width="10.42578125" customWidth="1"/>
    <col min="3" max="3" width="22.28515625" customWidth="1"/>
    <col min="4" max="4" width="21.5703125" customWidth="1"/>
    <col min="5" max="5" width="26.7109375" customWidth="1"/>
    <col min="6" max="6" width="12.7109375" customWidth="1"/>
  </cols>
  <sheetData>
    <row r="1" spans="2:7" x14ac:dyDescent="0.25">
      <c r="B1" s="20" t="s">
        <v>38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6</v>
      </c>
      <c r="D4" s="22" t="s">
        <v>7</v>
      </c>
      <c r="E4" s="22" t="s">
        <v>8</v>
      </c>
      <c r="F4" s="23" t="s">
        <v>0</v>
      </c>
    </row>
    <row r="5" spans="2:7" x14ac:dyDescent="0.25">
      <c r="B5" s="21"/>
      <c r="C5" s="22"/>
      <c r="D5" s="22"/>
      <c r="E5" s="22"/>
      <c r="F5" s="23"/>
    </row>
    <row r="6" spans="2:7" x14ac:dyDescent="0.25">
      <c r="B6" s="14" t="s">
        <v>1</v>
      </c>
      <c r="C6" s="2">
        <v>6</v>
      </c>
      <c r="D6" s="2">
        <v>8</v>
      </c>
      <c r="E6" s="2">
        <v>4</v>
      </c>
      <c r="F6" s="2">
        <f>SUM(C6:E6)</f>
        <v>18</v>
      </c>
    </row>
    <row r="7" spans="2:7" x14ac:dyDescent="0.25">
      <c r="B7" s="14"/>
      <c r="C7" s="3" t="str">
        <f>IF(F6=0,"","%"&amp;ROUND(((C6/F6)*100),2))</f>
        <v>%33,33</v>
      </c>
      <c r="D7" s="4" t="str">
        <f>IF(F6=0,"","%"&amp;ROUND(((D6/F6)*100),2))</f>
        <v>%44,44</v>
      </c>
      <c r="E7" s="4" t="str">
        <f>IF(F6=0,"","%"&amp;ROUND(((E6/F6)*100),2))</f>
        <v>%22,22</v>
      </c>
      <c r="F7" s="4"/>
    </row>
    <row r="8" spans="2:7" x14ac:dyDescent="0.25">
      <c r="B8" s="15" t="s">
        <v>2</v>
      </c>
      <c r="C8" s="5">
        <v>5</v>
      </c>
      <c r="D8" s="5">
        <v>9</v>
      </c>
      <c r="E8" s="8">
        <v>7</v>
      </c>
      <c r="F8" s="5">
        <f>SUM(C8:E8)</f>
        <v>21</v>
      </c>
    </row>
    <row r="9" spans="2:7" x14ac:dyDescent="0.25">
      <c r="B9" s="15"/>
      <c r="C9" s="5" t="str">
        <f>IF(F8=0,"","%"&amp;ROUND(((C8/F8)*100),2))</f>
        <v>%23,81</v>
      </c>
      <c r="D9" s="5" t="str">
        <f>IF(F8=0,"","%"&amp;ROUND(((D8/F8)*100),2))</f>
        <v>%42,86</v>
      </c>
      <c r="E9" s="8" t="str">
        <f>IF(F8=0,"","%"&amp;ROUND(((E8/F8)*100),2))</f>
        <v>%33,33</v>
      </c>
      <c r="F9" s="5"/>
    </row>
    <row r="10" spans="2:7" x14ac:dyDescent="0.25">
      <c r="B10" s="16" t="s">
        <v>3</v>
      </c>
      <c r="C10" s="6">
        <v>40</v>
      </c>
      <c r="D10" s="6">
        <v>24</v>
      </c>
      <c r="E10" s="9">
        <v>40</v>
      </c>
      <c r="F10" s="6">
        <f>SUM(C10:E10)</f>
        <v>104</v>
      </c>
    </row>
    <row r="11" spans="2:7" x14ac:dyDescent="0.25">
      <c r="B11" s="16"/>
      <c r="C11" s="6" t="str">
        <f>IF(F10=0,"","%"&amp;ROUND(((C10/F10)*100),2))</f>
        <v>%38,46</v>
      </c>
      <c r="D11" s="6" t="str">
        <f>IF(F10=0,"","%"&amp;ROUND(((D10/F10)*100),2))</f>
        <v>%23,08</v>
      </c>
      <c r="E11" s="9" t="str">
        <f>IF(F10=0,"","%"&amp;ROUND(((E10/F10)*100),2))</f>
        <v>%38,46</v>
      </c>
      <c r="F11" s="6"/>
    </row>
    <row r="12" spans="2:7" x14ac:dyDescent="0.25">
      <c r="B12" s="17" t="s">
        <v>4</v>
      </c>
      <c r="C12" s="7">
        <v>4</v>
      </c>
      <c r="D12" s="7">
        <v>5</v>
      </c>
      <c r="E12" s="10">
        <v>6</v>
      </c>
      <c r="F12" s="7">
        <f>SUM(C12:E12)</f>
        <v>15</v>
      </c>
    </row>
    <row r="13" spans="2:7" x14ac:dyDescent="0.25">
      <c r="B13" s="18"/>
      <c r="C13" s="7" t="str">
        <f>IF(F12=0,"","%"&amp;ROUND(((C12/F12)*100),2))</f>
        <v>%26,67</v>
      </c>
      <c r="D13" s="7" t="str">
        <f>IF(F12=0,"","%"&amp;ROUND(((D12/F12)*100),2))</f>
        <v>%33,33</v>
      </c>
      <c r="E13" s="10" t="str">
        <f>IF(F12=0,"","%"&amp;ROUND(((E12/F12)*100),2))</f>
        <v>%40</v>
      </c>
      <c r="F13" s="7"/>
    </row>
    <row r="14" spans="2:7" x14ac:dyDescent="0.25">
      <c r="B14" s="19" t="s">
        <v>5</v>
      </c>
      <c r="C14" s="12">
        <v>25</v>
      </c>
      <c r="D14" s="12">
        <v>25</v>
      </c>
      <c r="E14" s="13">
        <v>25</v>
      </c>
      <c r="F14" s="12">
        <f>SUM(C14:E14)</f>
        <v>75</v>
      </c>
    </row>
    <row r="15" spans="2:7" x14ac:dyDescent="0.25">
      <c r="B15" s="19"/>
      <c r="C15" s="12" t="str">
        <f>IF(F14=0,"","%"&amp;ROUND(((C14/F14)*100),2))</f>
        <v>%33,33</v>
      </c>
      <c r="D15" s="12" t="str">
        <f>IF(F14=0,"","%"&amp;ROUND(((D14/F14)*100),2))</f>
        <v>%33,33</v>
      </c>
      <c r="E15" s="13" t="str">
        <f>IF(F14=0,"","%"&amp;ROUND(((E14/F14)*100),2))</f>
        <v>%33,33</v>
      </c>
      <c r="F15" s="12"/>
    </row>
    <row r="16" spans="2:7" x14ac:dyDescent="0.25">
      <c r="D16" s="1"/>
    </row>
    <row r="17" spans="3:4" x14ac:dyDescent="0.25">
      <c r="C17" s="11"/>
    </row>
    <row r="18" spans="3:4" x14ac:dyDescent="0.25">
      <c r="D18" s="11"/>
    </row>
  </sheetData>
  <mergeCells count="11">
    <mergeCell ref="B1:G2"/>
    <mergeCell ref="B4:B5"/>
    <mergeCell ref="C4:C5"/>
    <mergeCell ref="D4:D5"/>
    <mergeCell ref="E4:E5"/>
    <mergeCell ref="F4:F5"/>
    <mergeCell ref="B6:B7"/>
    <mergeCell ref="B8:B9"/>
    <mergeCell ref="B10:B11"/>
    <mergeCell ref="B12:B13"/>
    <mergeCell ref="B14:B1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workbookViewId="0">
      <selection activeCell="F10" sqref="F10"/>
    </sheetView>
  </sheetViews>
  <sheetFormatPr defaultRowHeight="15" x14ac:dyDescent="0.25"/>
  <cols>
    <col min="2" max="2" width="10.42578125" customWidth="1"/>
    <col min="3" max="3" width="28" customWidth="1"/>
    <col min="4" max="4" width="28.28515625" customWidth="1"/>
    <col min="5" max="5" width="27.85546875" customWidth="1"/>
    <col min="6" max="6" width="12.7109375" customWidth="1"/>
  </cols>
  <sheetData>
    <row r="1" spans="2:7" x14ac:dyDescent="0.25">
      <c r="B1" s="20" t="s">
        <v>39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6</v>
      </c>
      <c r="D4" s="22" t="s">
        <v>7</v>
      </c>
      <c r="E4" s="22" t="s">
        <v>8</v>
      </c>
      <c r="F4" s="23" t="s">
        <v>0</v>
      </c>
    </row>
    <row r="5" spans="2:7" x14ac:dyDescent="0.25">
      <c r="B5" s="21"/>
      <c r="C5" s="22"/>
      <c r="D5" s="22"/>
      <c r="E5" s="22"/>
      <c r="F5" s="23"/>
    </row>
    <row r="6" spans="2:7" x14ac:dyDescent="0.25">
      <c r="B6" s="14" t="s">
        <v>1</v>
      </c>
      <c r="C6" s="2">
        <v>6</v>
      </c>
      <c r="D6" s="2">
        <v>8</v>
      </c>
      <c r="E6" s="2">
        <v>4</v>
      </c>
      <c r="F6" s="2">
        <f>SUM(C6:E6)</f>
        <v>18</v>
      </c>
    </row>
    <row r="7" spans="2:7" x14ac:dyDescent="0.25">
      <c r="B7" s="14"/>
      <c r="C7" s="3" t="str">
        <f>IF(F6=0,"","%"&amp;ROUND(((C6/F6)*100),2))</f>
        <v>%33,33</v>
      </c>
      <c r="D7" s="4" t="str">
        <f>IF(F6=0,"","%"&amp;ROUND(((D6/F6)*100),2))</f>
        <v>%44,44</v>
      </c>
      <c r="E7" s="4" t="str">
        <f>IF(F6=0,"","%"&amp;ROUND(((E6/F6)*100),2))</f>
        <v>%22,22</v>
      </c>
      <c r="F7" s="4"/>
    </row>
    <row r="8" spans="2:7" x14ac:dyDescent="0.25">
      <c r="B8" s="15" t="s">
        <v>2</v>
      </c>
      <c r="C8" s="5">
        <v>5</v>
      </c>
      <c r="D8" s="5">
        <v>9</v>
      </c>
      <c r="E8" s="8">
        <v>7</v>
      </c>
      <c r="F8" s="5">
        <f>SUM(C8:E8)</f>
        <v>21</v>
      </c>
    </row>
    <row r="9" spans="2:7" x14ac:dyDescent="0.25">
      <c r="B9" s="15"/>
      <c r="C9" s="5" t="str">
        <f>IF(F8=0,"","%"&amp;ROUND(((C8/F8)*100),2))</f>
        <v>%23,81</v>
      </c>
      <c r="D9" s="5" t="str">
        <f>IF(F8=0,"","%"&amp;ROUND(((D8/F8)*100),2))</f>
        <v>%42,86</v>
      </c>
      <c r="E9" s="8" t="str">
        <f>IF(F8=0,"","%"&amp;ROUND(((E8/F8)*100),2))</f>
        <v>%33,33</v>
      </c>
      <c r="F9" s="5"/>
    </row>
    <row r="10" spans="2:7" x14ac:dyDescent="0.25">
      <c r="B10" s="16" t="s">
        <v>3</v>
      </c>
      <c r="C10" s="6">
        <v>84</v>
      </c>
      <c r="D10" s="6">
        <v>12</v>
      </c>
      <c r="E10" s="9">
        <v>8</v>
      </c>
      <c r="F10" s="6">
        <f>SUM(C10:E10)</f>
        <v>104</v>
      </c>
    </row>
    <row r="11" spans="2:7" x14ac:dyDescent="0.25">
      <c r="B11" s="16"/>
      <c r="C11" s="6" t="str">
        <f>IF(F10=0,"","%"&amp;ROUND(((C10/F10)*100),2))</f>
        <v>%80,77</v>
      </c>
      <c r="D11" s="6" t="str">
        <f>IF(F10=0,"","%"&amp;ROUND(((D10/F10)*100),2))</f>
        <v>%11,54</v>
      </c>
      <c r="E11" s="9" t="str">
        <f>IF(F10=0,"","%"&amp;ROUND(((E10/F10)*100),2))</f>
        <v>%7,69</v>
      </c>
      <c r="F11" s="6"/>
    </row>
    <row r="12" spans="2:7" x14ac:dyDescent="0.25">
      <c r="B12" s="17" t="s">
        <v>4</v>
      </c>
      <c r="C12" s="7">
        <v>4</v>
      </c>
      <c r="D12" s="7">
        <v>5</v>
      </c>
      <c r="E12" s="10">
        <v>6</v>
      </c>
      <c r="F12" s="7">
        <f>SUM(C12:E12)</f>
        <v>15</v>
      </c>
    </row>
    <row r="13" spans="2:7" x14ac:dyDescent="0.25">
      <c r="B13" s="18"/>
      <c r="C13" s="7" t="str">
        <f>IF(F12=0,"","%"&amp;ROUND(((C12/F12)*100),2))</f>
        <v>%26,67</v>
      </c>
      <c r="D13" s="7" t="str">
        <f>IF(F12=0,"","%"&amp;ROUND(((D12/F12)*100),2))</f>
        <v>%33,33</v>
      </c>
      <c r="E13" s="10" t="str">
        <f>IF(F12=0,"","%"&amp;ROUND(((E12/F12)*100),2))</f>
        <v>%40</v>
      </c>
      <c r="F13" s="7"/>
    </row>
    <row r="14" spans="2:7" x14ac:dyDescent="0.25">
      <c r="B14" s="19" t="s">
        <v>5</v>
      </c>
      <c r="C14" s="12">
        <v>25</v>
      </c>
      <c r="D14" s="12">
        <v>25</v>
      </c>
      <c r="E14" s="13">
        <v>25</v>
      </c>
      <c r="F14" s="12">
        <f>SUM(C14:E14)</f>
        <v>75</v>
      </c>
    </row>
    <row r="15" spans="2:7" x14ac:dyDescent="0.25">
      <c r="B15" s="19"/>
      <c r="C15" s="12" t="str">
        <f>IF(F14=0,"","%"&amp;ROUND(((C14/F14)*100),2))</f>
        <v>%33,33</v>
      </c>
      <c r="D15" s="12" t="str">
        <f>IF(F14=0,"","%"&amp;ROUND(((D14/F14)*100),2))</f>
        <v>%33,33</v>
      </c>
      <c r="E15" s="13" t="str">
        <f>IF(F14=0,"","%"&amp;ROUND(((E14/F14)*100),2))</f>
        <v>%33,33</v>
      </c>
      <c r="F15" s="12"/>
    </row>
    <row r="16" spans="2:7" x14ac:dyDescent="0.25">
      <c r="D16" s="1"/>
    </row>
    <row r="17" spans="3:4" x14ac:dyDescent="0.25">
      <c r="C17" s="11"/>
    </row>
    <row r="18" spans="3:4" x14ac:dyDescent="0.25">
      <c r="D18" s="11"/>
    </row>
  </sheetData>
  <mergeCells count="11">
    <mergeCell ref="B1:G2"/>
    <mergeCell ref="B4:B5"/>
    <mergeCell ref="C4:C5"/>
    <mergeCell ref="D4:D5"/>
    <mergeCell ref="E4:E5"/>
    <mergeCell ref="F4:F5"/>
    <mergeCell ref="B6:B7"/>
    <mergeCell ref="B8:B9"/>
    <mergeCell ref="B10:B11"/>
    <mergeCell ref="B12:B13"/>
    <mergeCell ref="B14:B1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topLeftCell="B1" workbookViewId="0">
      <selection activeCell="H10" sqref="H10"/>
    </sheetView>
  </sheetViews>
  <sheetFormatPr defaultRowHeight="15" x14ac:dyDescent="0.25"/>
  <cols>
    <col min="2" max="2" width="10.42578125" customWidth="1"/>
    <col min="3" max="3" width="29.7109375" customWidth="1"/>
    <col min="4" max="4" width="24.5703125" customWidth="1"/>
    <col min="5" max="5" width="25.42578125" customWidth="1"/>
    <col min="6" max="6" width="20.28515625" customWidth="1"/>
    <col min="7" max="7" width="20.85546875" customWidth="1"/>
    <col min="8" max="8" width="12.7109375" customWidth="1"/>
  </cols>
  <sheetData>
    <row r="1" spans="2:9" x14ac:dyDescent="0.25">
      <c r="B1" s="20" t="s">
        <v>40</v>
      </c>
      <c r="C1" s="21"/>
      <c r="D1" s="21"/>
      <c r="E1" s="21"/>
      <c r="F1" s="21"/>
      <c r="G1" s="21"/>
      <c r="H1" s="21"/>
      <c r="I1" s="21"/>
    </row>
    <row r="2" spans="2:9" x14ac:dyDescent="0.25">
      <c r="B2" s="21"/>
      <c r="C2" s="21"/>
      <c r="D2" s="21"/>
      <c r="E2" s="21"/>
      <c r="F2" s="21"/>
      <c r="G2" s="21"/>
      <c r="H2" s="21"/>
      <c r="I2" s="21"/>
    </row>
    <row r="4" spans="2:9" x14ac:dyDescent="0.25">
      <c r="B4" s="21"/>
      <c r="C4" s="22" t="s">
        <v>41</v>
      </c>
      <c r="D4" s="22" t="s">
        <v>42</v>
      </c>
      <c r="E4" s="22" t="s">
        <v>43</v>
      </c>
      <c r="F4" s="22" t="s">
        <v>44</v>
      </c>
      <c r="G4" s="34" t="s">
        <v>45</v>
      </c>
      <c r="H4" s="23" t="s">
        <v>0</v>
      </c>
    </row>
    <row r="5" spans="2:9" x14ac:dyDescent="0.25">
      <c r="B5" s="21"/>
      <c r="C5" s="22"/>
      <c r="D5" s="22"/>
      <c r="E5" s="22"/>
      <c r="F5" s="22"/>
      <c r="G5" s="35"/>
      <c r="H5" s="23"/>
    </row>
    <row r="6" spans="2:9" x14ac:dyDescent="0.25">
      <c r="B6" s="14" t="s">
        <v>1</v>
      </c>
      <c r="C6" s="2">
        <v>6</v>
      </c>
      <c r="D6" s="2">
        <v>7</v>
      </c>
      <c r="E6" s="2">
        <v>3</v>
      </c>
      <c r="F6" s="2">
        <v>9</v>
      </c>
      <c r="G6" s="2">
        <v>2</v>
      </c>
      <c r="H6" s="2">
        <f>SUM(C6:G6)</f>
        <v>27</v>
      </c>
    </row>
    <row r="7" spans="2:9" x14ac:dyDescent="0.25">
      <c r="B7" s="14"/>
      <c r="C7" s="3" t="str">
        <f>IF(H6=0,"","%"&amp;ROUND(((C6/H6)*100),2))</f>
        <v>%22,22</v>
      </c>
      <c r="D7" s="4">
        <f>F20</f>
        <v>0</v>
      </c>
      <c r="E7" s="4" t="str">
        <f>IF(H6=0,"","%"&amp;ROUND(((E6/H6)*100),2))</f>
        <v>%11,11</v>
      </c>
      <c r="F7" s="4" t="str">
        <f>IF(H6=0,"","%"&amp;ROUND(((F6/H6)*100),2))</f>
        <v>%33,33</v>
      </c>
      <c r="G7" s="4" t="str">
        <f>IF(H6=0,"","%"&amp;ROUND(((G6/H6)*100),2))</f>
        <v>%7,41</v>
      </c>
      <c r="H7" s="4"/>
    </row>
    <row r="8" spans="2:9" x14ac:dyDescent="0.25">
      <c r="B8" s="15" t="s">
        <v>2</v>
      </c>
      <c r="C8" s="5">
        <v>5</v>
      </c>
      <c r="D8" s="5">
        <v>9</v>
      </c>
      <c r="E8" s="8">
        <v>7</v>
      </c>
      <c r="F8" s="5">
        <v>3</v>
      </c>
      <c r="G8" s="5"/>
      <c r="H8" s="5">
        <f>SUM(C8:F8)</f>
        <v>24</v>
      </c>
    </row>
    <row r="9" spans="2:9" x14ac:dyDescent="0.25">
      <c r="B9" s="15"/>
      <c r="C9" s="5" t="str">
        <f>IF(H8=0,"","%"&amp;ROUND(((C8/H8)*100),2))</f>
        <v>%20,83</v>
      </c>
      <c r="D9" s="5" t="str">
        <f>IF(H8=0,"","%"&amp;ROUND(((D8/H8)*100),2))</f>
        <v>%37,5</v>
      </c>
      <c r="E9" s="8" t="str">
        <f>IF(H8=0,"","%"&amp;ROUND(((E8/H8)*100),2))</f>
        <v>%29,17</v>
      </c>
      <c r="F9" s="5" t="str">
        <f>IF(H8=0,"","%"&amp;ROUND(((F8/H8)*100),2))</f>
        <v>%12,5</v>
      </c>
      <c r="G9" s="5" t="str">
        <f>IF(H8=0,"","%"&amp;ROUND(((G8/H8)*100),2))</f>
        <v>%0</v>
      </c>
      <c r="H9" s="5"/>
    </row>
    <row r="10" spans="2:9" x14ac:dyDescent="0.25">
      <c r="B10" s="16" t="s">
        <v>3</v>
      </c>
      <c r="C10" s="6">
        <v>0</v>
      </c>
      <c r="D10" s="6">
        <v>0</v>
      </c>
      <c r="E10" s="9">
        <v>0</v>
      </c>
      <c r="F10" s="6">
        <v>56</v>
      </c>
      <c r="G10" s="6">
        <v>48</v>
      </c>
      <c r="H10" s="6">
        <f>SUM(C10:G10)</f>
        <v>104</v>
      </c>
    </row>
    <row r="11" spans="2:9" x14ac:dyDescent="0.25">
      <c r="B11" s="16"/>
      <c r="C11" s="6" t="str">
        <f>IF(H10=0,"","%"&amp;ROUND(((C10/H10)*100),2))</f>
        <v>%0</v>
      </c>
      <c r="D11" s="6" t="str">
        <f>IF(H10=0,"","%"&amp;ROUND(((D10/H10)*100),2))</f>
        <v>%0</v>
      </c>
      <c r="E11" s="9" t="str">
        <f>IF(H10=0,"","%"&amp;ROUND(((E10/H10)*100),2))</f>
        <v>%0</v>
      </c>
      <c r="F11" s="6" t="str">
        <f>IF(H10=0,"","%"&amp;ROUND(((F10/H10)*100),2))</f>
        <v>%53,85</v>
      </c>
      <c r="G11" s="6" t="str">
        <f>IF(H10=0,"","%"&amp;ROUND(((G10/H10)*100),2))</f>
        <v>%46,15</v>
      </c>
      <c r="H11" s="6"/>
    </row>
    <row r="12" spans="2:9" x14ac:dyDescent="0.25">
      <c r="B12" s="17" t="s">
        <v>4</v>
      </c>
      <c r="C12" s="7">
        <v>4</v>
      </c>
      <c r="D12" s="7">
        <v>5</v>
      </c>
      <c r="E12" s="10">
        <v>6</v>
      </c>
      <c r="F12" s="7">
        <v>7</v>
      </c>
      <c r="G12" s="7"/>
      <c r="H12" s="7">
        <f>SUM(C12:F12)</f>
        <v>22</v>
      </c>
    </row>
    <row r="13" spans="2:9" x14ac:dyDescent="0.25">
      <c r="B13" s="18"/>
      <c r="C13" s="7" t="str">
        <f>IF(H12=0,"","%"&amp;ROUND(((C12/H12)*100),2))</f>
        <v>%18,18</v>
      </c>
      <c r="D13" s="7" t="str">
        <f>IF(H12=0,"","%"&amp;ROUND(((D12/H12)*100),2))</f>
        <v>%22,73</v>
      </c>
      <c r="E13" s="10" t="str">
        <f>IF(H12=0,"","%"&amp;ROUND(((E12/H12)*100),2))</f>
        <v>%27,27</v>
      </c>
      <c r="F13" s="7" t="str">
        <f>IF(H12=0,"","%"&amp;ROUND(((F12/H12)*100),2))</f>
        <v>%31,82</v>
      </c>
      <c r="G13" s="7" t="str">
        <f>IF(H12=0,"","%"&amp;ROUND(((G12/H12)*100),2))</f>
        <v>%0</v>
      </c>
      <c r="H13" s="7"/>
    </row>
    <row r="14" spans="2:9" x14ac:dyDescent="0.25">
      <c r="B14" s="19" t="s">
        <v>5</v>
      </c>
      <c r="C14" s="12">
        <v>25</v>
      </c>
      <c r="D14" s="12">
        <v>25</v>
      </c>
      <c r="E14" s="13">
        <v>25</v>
      </c>
      <c r="F14" s="12">
        <v>25</v>
      </c>
      <c r="G14" s="12"/>
      <c r="H14" s="12">
        <f>SUM(C14:F14)</f>
        <v>100</v>
      </c>
    </row>
    <row r="15" spans="2:9" x14ac:dyDescent="0.25">
      <c r="B15" s="19"/>
      <c r="C15" s="12" t="str">
        <f>IF(H14=0,"","%"&amp;ROUND(((C14/H14)*100),2))</f>
        <v>%25</v>
      </c>
      <c r="D15" s="12" t="str">
        <f>IF(H14=0,"","%"&amp;ROUND(((D14/H14)*100),2))</f>
        <v>%25</v>
      </c>
      <c r="E15" s="13" t="str">
        <f>IF(H14=0,"","%"&amp;ROUND(((E14/H14)*100),2))</f>
        <v>%25</v>
      </c>
      <c r="F15" s="12" t="str">
        <f>IF(H14=0,"","%"&amp;ROUND(((F14/H14)*100),2))</f>
        <v>%25</v>
      </c>
      <c r="G15" s="12" t="str">
        <f>IF(H14=0,"","%"&amp;ROUND(((G14/H14)*100),2))</f>
        <v>%0</v>
      </c>
      <c r="H15" s="12"/>
    </row>
    <row r="16" spans="2:9" x14ac:dyDescent="0.25">
      <c r="D16" s="1"/>
      <c r="F16" s="1"/>
      <c r="G16" s="1"/>
    </row>
    <row r="17" spans="3:4" x14ac:dyDescent="0.25">
      <c r="C17" s="11"/>
    </row>
    <row r="18" spans="3:4" x14ac:dyDescent="0.25">
      <c r="D18" s="11"/>
    </row>
  </sheetData>
  <mergeCells count="13">
    <mergeCell ref="B1:I2"/>
    <mergeCell ref="B4:B5"/>
    <mergeCell ref="C4:C5"/>
    <mergeCell ref="D4:D5"/>
    <mergeCell ref="E4:E5"/>
    <mergeCell ref="F4:F5"/>
    <mergeCell ref="H4:H5"/>
    <mergeCell ref="G4:G5"/>
    <mergeCell ref="B6:B7"/>
    <mergeCell ref="B8:B9"/>
    <mergeCell ref="B10:B11"/>
    <mergeCell ref="B12:B13"/>
    <mergeCell ref="B14:B1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topLeftCell="C1" workbookViewId="0">
      <selection activeCell="H10" sqref="H10"/>
    </sheetView>
  </sheetViews>
  <sheetFormatPr defaultRowHeight="15" x14ac:dyDescent="0.25"/>
  <cols>
    <col min="2" max="2" width="10.42578125" customWidth="1"/>
    <col min="3" max="3" width="26.5703125" customWidth="1"/>
    <col min="4" max="4" width="28.28515625" customWidth="1"/>
    <col min="5" max="5" width="25.42578125" customWidth="1"/>
    <col min="6" max="6" width="24.7109375" customWidth="1"/>
    <col min="7" max="7" width="22.28515625" customWidth="1"/>
    <col min="8" max="8" width="12.7109375" customWidth="1"/>
  </cols>
  <sheetData>
    <row r="1" spans="2:9" x14ac:dyDescent="0.25">
      <c r="B1" s="20" t="s">
        <v>46</v>
      </c>
      <c r="C1" s="21"/>
      <c r="D1" s="21"/>
      <c r="E1" s="21"/>
      <c r="F1" s="21"/>
      <c r="G1" s="21"/>
      <c r="H1" s="21"/>
      <c r="I1" s="21"/>
    </row>
    <row r="2" spans="2:9" x14ac:dyDescent="0.25">
      <c r="B2" s="21"/>
      <c r="C2" s="21"/>
      <c r="D2" s="21"/>
      <c r="E2" s="21"/>
      <c r="F2" s="21"/>
      <c r="G2" s="21"/>
      <c r="H2" s="21"/>
      <c r="I2" s="21"/>
    </row>
    <row r="4" spans="2:9" x14ac:dyDescent="0.25">
      <c r="B4" s="21"/>
      <c r="C4" s="22" t="s">
        <v>41</v>
      </c>
      <c r="D4" s="22" t="s">
        <v>42</v>
      </c>
      <c r="E4" s="22" t="s">
        <v>43</v>
      </c>
      <c r="F4" s="22" t="s">
        <v>44</v>
      </c>
      <c r="G4" s="34" t="s">
        <v>45</v>
      </c>
      <c r="H4" s="23" t="s">
        <v>0</v>
      </c>
    </row>
    <row r="5" spans="2:9" x14ac:dyDescent="0.25">
      <c r="B5" s="21"/>
      <c r="C5" s="22"/>
      <c r="D5" s="22"/>
      <c r="E5" s="22"/>
      <c r="F5" s="22"/>
      <c r="G5" s="35"/>
      <c r="H5" s="23"/>
    </row>
    <row r="6" spans="2:9" x14ac:dyDescent="0.25">
      <c r="B6" s="14" t="s">
        <v>1</v>
      </c>
      <c r="C6" s="2">
        <v>6</v>
      </c>
      <c r="D6" s="2">
        <v>7</v>
      </c>
      <c r="E6" s="2">
        <v>3</v>
      </c>
      <c r="F6" s="2">
        <v>9</v>
      </c>
      <c r="G6" s="2">
        <v>2</v>
      </c>
      <c r="H6" s="2">
        <f>SUM(C6:G6)</f>
        <v>27</v>
      </c>
    </row>
    <row r="7" spans="2:9" x14ac:dyDescent="0.25">
      <c r="B7" s="14"/>
      <c r="C7" s="3" t="str">
        <f>IF(H6=0,"","%"&amp;ROUND(((C6/H6)*100),2))</f>
        <v>%22,22</v>
      </c>
      <c r="D7" s="4">
        <f>F20</f>
        <v>0</v>
      </c>
      <c r="E7" s="4" t="str">
        <f>IF(H6=0,"","%"&amp;ROUND(((E6/H6)*100),2))</f>
        <v>%11,11</v>
      </c>
      <c r="F7" s="4" t="str">
        <f>IF(H6=0,"","%"&amp;ROUND(((F6/H6)*100),2))</f>
        <v>%33,33</v>
      </c>
      <c r="G7" s="4" t="str">
        <f>IF(H6=0,"","%"&amp;ROUND(((G6/H6)*100),2))</f>
        <v>%7,41</v>
      </c>
      <c r="H7" s="4"/>
    </row>
    <row r="8" spans="2:9" x14ac:dyDescent="0.25">
      <c r="B8" s="15" t="s">
        <v>2</v>
      </c>
      <c r="C8" s="5">
        <v>5</v>
      </c>
      <c r="D8" s="5">
        <v>9</v>
      </c>
      <c r="E8" s="8">
        <v>7</v>
      </c>
      <c r="F8" s="5">
        <v>3</v>
      </c>
      <c r="G8" s="5">
        <v>2</v>
      </c>
      <c r="H8" s="5">
        <f>SUM(C8:G8)</f>
        <v>26</v>
      </c>
    </row>
    <row r="9" spans="2:9" x14ac:dyDescent="0.25">
      <c r="B9" s="15"/>
      <c r="C9" s="5" t="str">
        <f>IF(H8=0,"","%"&amp;ROUND(((C8/H8)*100),2))</f>
        <v>%19,23</v>
      </c>
      <c r="D9" s="5" t="str">
        <f>IF(H8=0,"","%"&amp;ROUND(((D8/H8)*100),2))</f>
        <v>%34,62</v>
      </c>
      <c r="E9" s="8" t="str">
        <f>IF(H8=0,"","%"&amp;ROUND(((E8/H8)*100),2))</f>
        <v>%26,92</v>
      </c>
      <c r="F9" s="5" t="str">
        <f>IF(H8=0,"","%"&amp;ROUND(((F8/H8)*100),2))</f>
        <v>%11,54</v>
      </c>
      <c r="G9" s="5" t="str">
        <f>IF(H8=0,"","%"&amp;ROUND(((G8/H8)*100),2))</f>
        <v>%7,69</v>
      </c>
      <c r="H9" s="5"/>
    </row>
    <row r="10" spans="2:9" x14ac:dyDescent="0.25">
      <c r="B10" s="16" t="s">
        <v>3</v>
      </c>
      <c r="C10" s="6">
        <v>8</v>
      </c>
      <c r="D10" s="6">
        <v>4</v>
      </c>
      <c r="E10" s="9">
        <v>0</v>
      </c>
      <c r="F10" s="6">
        <v>40</v>
      </c>
      <c r="G10" s="6">
        <v>52</v>
      </c>
      <c r="H10" s="6">
        <f>SUM(C10:G10)</f>
        <v>104</v>
      </c>
    </row>
    <row r="11" spans="2:9" x14ac:dyDescent="0.25">
      <c r="B11" s="16"/>
      <c r="C11" s="6" t="str">
        <f>IF(H10=0,"","%"&amp;ROUND(((C10/H10)*100),2))</f>
        <v>%7,69</v>
      </c>
      <c r="D11" s="6" t="str">
        <f>IF(H10=0,"","%"&amp;ROUND(((D10/H10)*100),2))</f>
        <v>%3,85</v>
      </c>
      <c r="E11" s="9" t="str">
        <f>IF(H10=0,"","%"&amp;ROUND(((E10/H10)*100),2))</f>
        <v>%0</v>
      </c>
      <c r="F11" s="6" t="str">
        <f>IF(H10=0,"","%"&amp;ROUND(((F10/H10)*100),2))</f>
        <v>%38,46</v>
      </c>
      <c r="G11" s="6" t="str">
        <f>IF(H10=0,"","%"&amp;ROUND(((G10/H10)*100),2))</f>
        <v>%50</v>
      </c>
      <c r="H11" s="6"/>
    </row>
    <row r="12" spans="2:9" x14ac:dyDescent="0.25">
      <c r="B12" s="17" t="s">
        <v>4</v>
      </c>
      <c r="C12" s="7">
        <v>4</v>
      </c>
      <c r="D12" s="7">
        <v>5</v>
      </c>
      <c r="E12" s="10">
        <v>6</v>
      </c>
      <c r="F12" s="7">
        <v>7</v>
      </c>
      <c r="G12" s="7"/>
      <c r="H12" s="7">
        <f>SUM(C12:F12)</f>
        <v>22</v>
      </c>
    </row>
    <row r="13" spans="2:9" x14ac:dyDescent="0.25">
      <c r="B13" s="18"/>
      <c r="C13" s="7" t="str">
        <f>IF(H12=0,"","%"&amp;ROUND(((C12/H12)*100),2))</f>
        <v>%18,18</v>
      </c>
      <c r="D13" s="7" t="str">
        <f>IF(H12=0,"","%"&amp;ROUND(((D12/H12)*100),2))</f>
        <v>%22,73</v>
      </c>
      <c r="E13" s="10" t="str">
        <f>IF(H12=0,"","%"&amp;ROUND(((E12/H12)*100),2))</f>
        <v>%27,27</v>
      </c>
      <c r="F13" s="7" t="str">
        <f>IF(H12=0,"","%"&amp;ROUND(((F12/H12)*100),2))</f>
        <v>%31,82</v>
      </c>
      <c r="G13" s="7" t="str">
        <f>IF(H12=0,"","%"&amp;ROUND(((G12/H12)*100),2))</f>
        <v>%0</v>
      </c>
      <c r="H13" s="7"/>
    </row>
    <row r="14" spans="2:9" x14ac:dyDescent="0.25">
      <c r="B14" s="19" t="s">
        <v>5</v>
      </c>
      <c r="C14" s="12">
        <v>25</v>
      </c>
      <c r="D14" s="12">
        <v>25</v>
      </c>
      <c r="E14" s="13">
        <v>25</v>
      </c>
      <c r="F14" s="12">
        <v>25</v>
      </c>
      <c r="G14" s="12"/>
      <c r="H14" s="12">
        <f>SUM(C14:F14)</f>
        <v>100</v>
      </c>
    </row>
    <row r="15" spans="2:9" x14ac:dyDescent="0.25">
      <c r="B15" s="19"/>
      <c r="C15" s="12" t="str">
        <f>IF(H14=0,"","%"&amp;ROUND(((C14/H14)*100),2))</f>
        <v>%25</v>
      </c>
      <c r="D15" s="12" t="str">
        <f>IF(H14=0,"","%"&amp;ROUND(((D14/H14)*100),2))</f>
        <v>%25</v>
      </c>
      <c r="E15" s="13" t="str">
        <f>IF(H14=0,"","%"&amp;ROUND(((E14/H14)*100),2))</f>
        <v>%25</v>
      </c>
      <c r="F15" s="12" t="str">
        <f>IF(H14=0,"","%"&amp;ROUND(((F14/H14)*100),2))</f>
        <v>%25</v>
      </c>
      <c r="G15" s="12" t="str">
        <f>IF(H14=0,"","%"&amp;ROUND(((G14/H14)*100),2))</f>
        <v>%0</v>
      </c>
      <c r="H15" s="12"/>
    </row>
    <row r="16" spans="2:9" x14ac:dyDescent="0.25">
      <c r="D16" s="1"/>
      <c r="F16" s="1"/>
      <c r="G16" s="1"/>
    </row>
    <row r="17" spans="3:4" x14ac:dyDescent="0.25">
      <c r="C17" s="11"/>
    </row>
    <row r="18" spans="3:4" x14ac:dyDescent="0.25">
      <c r="D18" s="11"/>
    </row>
  </sheetData>
  <mergeCells count="13">
    <mergeCell ref="B10:B11"/>
    <mergeCell ref="B12:B13"/>
    <mergeCell ref="B14:B15"/>
    <mergeCell ref="G4:G5"/>
    <mergeCell ref="B1:I2"/>
    <mergeCell ref="H4:H5"/>
    <mergeCell ref="B6:B7"/>
    <mergeCell ref="B8:B9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topLeftCell="C1" workbookViewId="0">
      <selection activeCell="H10" sqref="H10"/>
    </sheetView>
  </sheetViews>
  <sheetFormatPr defaultRowHeight="15" x14ac:dyDescent="0.25"/>
  <cols>
    <col min="2" max="2" width="10.42578125" customWidth="1"/>
    <col min="3" max="3" width="29" customWidth="1"/>
    <col min="4" max="4" width="26.140625" customWidth="1"/>
    <col min="5" max="5" width="24.5703125" customWidth="1"/>
    <col min="6" max="6" width="27.42578125" customWidth="1"/>
    <col min="7" max="7" width="25.5703125" customWidth="1"/>
    <col min="8" max="8" width="12.7109375" customWidth="1"/>
  </cols>
  <sheetData>
    <row r="1" spans="2:9" x14ac:dyDescent="0.25">
      <c r="B1" s="20" t="s">
        <v>47</v>
      </c>
      <c r="C1" s="21"/>
      <c r="D1" s="21"/>
      <c r="E1" s="21"/>
      <c r="F1" s="21"/>
      <c r="G1" s="21"/>
      <c r="H1" s="21"/>
      <c r="I1" s="21"/>
    </row>
    <row r="2" spans="2:9" x14ac:dyDescent="0.25">
      <c r="B2" s="21"/>
      <c r="C2" s="21"/>
      <c r="D2" s="21"/>
      <c r="E2" s="21"/>
      <c r="F2" s="21"/>
      <c r="G2" s="21"/>
      <c r="H2" s="21"/>
      <c r="I2" s="21"/>
    </row>
    <row r="4" spans="2:9" x14ac:dyDescent="0.25">
      <c r="B4" s="21"/>
      <c r="C4" s="22" t="s">
        <v>41</v>
      </c>
      <c r="D4" s="22" t="s">
        <v>42</v>
      </c>
      <c r="E4" s="22" t="s">
        <v>43</v>
      </c>
      <c r="F4" s="22" t="s">
        <v>44</v>
      </c>
      <c r="G4" s="34" t="s">
        <v>45</v>
      </c>
      <c r="H4" s="23" t="s">
        <v>0</v>
      </c>
    </row>
    <row r="5" spans="2:9" x14ac:dyDescent="0.25">
      <c r="B5" s="21"/>
      <c r="C5" s="22"/>
      <c r="D5" s="22"/>
      <c r="E5" s="22"/>
      <c r="F5" s="22"/>
      <c r="G5" s="35"/>
      <c r="H5" s="23"/>
    </row>
    <row r="6" spans="2:9" x14ac:dyDescent="0.25">
      <c r="B6" s="14" t="s">
        <v>1</v>
      </c>
      <c r="C6" s="2">
        <v>6</v>
      </c>
      <c r="D6" s="2">
        <v>7</v>
      </c>
      <c r="E6" s="2">
        <v>3</v>
      </c>
      <c r="F6" s="2">
        <v>9</v>
      </c>
      <c r="G6" s="2">
        <v>2</v>
      </c>
      <c r="H6" s="2">
        <f>SUM(C6:G6)</f>
        <v>27</v>
      </c>
    </row>
    <row r="7" spans="2:9" x14ac:dyDescent="0.25">
      <c r="B7" s="14"/>
      <c r="C7" s="3" t="str">
        <f>IF(H6=0,"","%"&amp;ROUND(((C6/H6)*100),2))</f>
        <v>%22,22</v>
      </c>
      <c r="D7" s="4">
        <f>F20</f>
        <v>0</v>
      </c>
      <c r="E7" s="4" t="str">
        <f>IF(H6=0,"","%"&amp;ROUND(((E6/H6)*100),2))</f>
        <v>%11,11</v>
      </c>
      <c r="F7" s="4" t="str">
        <f>IF(H6=0,"","%"&amp;ROUND(((F6/H6)*100),2))</f>
        <v>%33,33</v>
      </c>
      <c r="G7" s="4" t="str">
        <f>IF(H6=0,"","%"&amp;ROUND(((G6/H6)*100),2))</f>
        <v>%7,41</v>
      </c>
      <c r="H7" s="4"/>
    </row>
    <row r="8" spans="2:9" x14ac:dyDescent="0.25">
      <c r="B8" s="15" t="s">
        <v>2</v>
      </c>
      <c r="C8" s="5">
        <v>5</v>
      </c>
      <c r="D8" s="5">
        <v>9</v>
      </c>
      <c r="E8" s="8">
        <v>7</v>
      </c>
      <c r="F8" s="5">
        <v>3</v>
      </c>
      <c r="G8" s="5">
        <v>2</v>
      </c>
      <c r="H8" s="5">
        <f>SUM(C8:G8)</f>
        <v>26</v>
      </c>
    </row>
    <row r="9" spans="2:9" x14ac:dyDescent="0.25">
      <c r="B9" s="15"/>
      <c r="C9" s="5" t="str">
        <f>IF(H8=0,"","%"&amp;ROUND(((C8/H8)*100),2))</f>
        <v>%19,23</v>
      </c>
      <c r="D9" s="5" t="str">
        <f>IF(H8=0,"","%"&amp;ROUND(((D8/H8)*100),2))</f>
        <v>%34,62</v>
      </c>
      <c r="E9" s="8" t="str">
        <f>IF(H8=0,"","%"&amp;ROUND(((E8/H8)*100),2))</f>
        <v>%26,92</v>
      </c>
      <c r="F9" s="5" t="str">
        <f>IF(H8=0,"","%"&amp;ROUND(((F8/H8)*100),2))</f>
        <v>%11,54</v>
      </c>
      <c r="G9" s="5" t="str">
        <f>IF(H8=0,"","%"&amp;ROUND(((G8/H8)*100),2))</f>
        <v>%7,69</v>
      </c>
      <c r="H9" s="5"/>
    </row>
    <row r="10" spans="2:9" x14ac:dyDescent="0.25">
      <c r="B10" s="16" t="s">
        <v>3</v>
      </c>
      <c r="C10" s="6">
        <v>0</v>
      </c>
      <c r="D10" s="6">
        <v>0</v>
      </c>
      <c r="E10" s="9">
        <v>20</v>
      </c>
      <c r="F10" s="6">
        <v>60</v>
      </c>
      <c r="G10" s="6">
        <v>24</v>
      </c>
      <c r="H10" s="6">
        <f>SUM(C10:G10)</f>
        <v>104</v>
      </c>
    </row>
    <row r="11" spans="2:9" x14ac:dyDescent="0.25">
      <c r="B11" s="16"/>
      <c r="C11" s="6" t="str">
        <f>IF(H10=0,"","%"&amp;ROUND(((C10/H10)*100),2))</f>
        <v>%0</v>
      </c>
      <c r="D11" s="6" t="str">
        <f>IF(H10=0,"","%"&amp;ROUND(((D10/H10)*100),2))</f>
        <v>%0</v>
      </c>
      <c r="E11" s="9" t="str">
        <f>IF(H10=0,"","%"&amp;ROUND(((E10/H10)*100),2))</f>
        <v>%19,23</v>
      </c>
      <c r="F11" s="6" t="str">
        <f>IF(H10=0,"","%"&amp;ROUND(((F10/H10)*100),2))</f>
        <v>%57,69</v>
      </c>
      <c r="G11" s="6" t="str">
        <f>IF(H10=0,"","%"&amp;ROUND(((G10/H10)*100),2))</f>
        <v>%23,08</v>
      </c>
      <c r="H11" s="6"/>
    </row>
    <row r="12" spans="2:9" x14ac:dyDescent="0.25">
      <c r="B12" s="17" t="s">
        <v>4</v>
      </c>
      <c r="C12" s="7">
        <v>4</v>
      </c>
      <c r="D12" s="7">
        <v>5</v>
      </c>
      <c r="E12" s="10">
        <v>6</v>
      </c>
      <c r="F12" s="7">
        <v>7</v>
      </c>
      <c r="G12" s="7"/>
      <c r="H12" s="7">
        <f>SUM(C12:F12)</f>
        <v>22</v>
      </c>
    </row>
    <row r="13" spans="2:9" x14ac:dyDescent="0.25">
      <c r="B13" s="18"/>
      <c r="C13" s="7" t="str">
        <f>IF(H12=0,"","%"&amp;ROUND(((C12/H12)*100),2))</f>
        <v>%18,18</v>
      </c>
      <c r="D13" s="7" t="str">
        <f>IF(H12=0,"","%"&amp;ROUND(((D12/H12)*100),2))</f>
        <v>%22,73</v>
      </c>
      <c r="E13" s="10" t="str">
        <f>IF(H12=0,"","%"&amp;ROUND(((E12/H12)*100),2))</f>
        <v>%27,27</v>
      </c>
      <c r="F13" s="7" t="str">
        <f>IF(H12=0,"","%"&amp;ROUND(((F12/H12)*100),2))</f>
        <v>%31,82</v>
      </c>
      <c r="G13" s="7" t="str">
        <f>IF(H12=0,"","%"&amp;ROUND(((G12/H12)*100),2))</f>
        <v>%0</v>
      </c>
      <c r="H13" s="7"/>
    </row>
    <row r="14" spans="2:9" x14ac:dyDescent="0.25">
      <c r="B14" s="19" t="s">
        <v>5</v>
      </c>
      <c r="C14" s="12">
        <v>25</v>
      </c>
      <c r="D14" s="12">
        <v>25</v>
      </c>
      <c r="E14" s="13">
        <v>25</v>
      </c>
      <c r="F14" s="12">
        <v>25</v>
      </c>
      <c r="G14" s="12"/>
      <c r="H14" s="12">
        <f>SUM(C14:F14)</f>
        <v>100</v>
      </c>
    </row>
    <row r="15" spans="2:9" x14ac:dyDescent="0.25">
      <c r="B15" s="19"/>
      <c r="C15" s="12" t="str">
        <f>IF(H14=0,"","%"&amp;ROUND(((C14/H14)*100),2))</f>
        <v>%25</v>
      </c>
      <c r="D15" s="12" t="str">
        <f>IF(H14=0,"","%"&amp;ROUND(((D14/H14)*100),2))</f>
        <v>%25</v>
      </c>
      <c r="E15" s="13" t="str">
        <f>IF(H14=0,"","%"&amp;ROUND(((E14/H14)*100),2))</f>
        <v>%25</v>
      </c>
      <c r="F15" s="12" t="str">
        <f>IF(H14=0,"","%"&amp;ROUND(((F14/H14)*100),2))</f>
        <v>%25</v>
      </c>
      <c r="G15" s="12" t="str">
        <f>IF(H14=0,"","%"&amp;ROUND(((G14/H14)*100),2))</f>
        <v>%0</v>
      </c>
      <c r="H15" s="12"/>
    </row>
    <row r="16" spans="2:9" x14ac:dyDescent="0.25">
      <c r="D16" s="1"/>
      <c r="F16" s="1"/>
      <c r="G16" s="1"/>
    </row>
    <row r="17" spans="3:4" x14ac:dyDescent="0.25">
      <c r="C17" s="11"/>
    </row>
    <row r="18" spans="3:4" x14ac:dyDescent="0.25">
      <c r="D18" s="11"/>
    </row>
  </sheetData>
  <mergeCells count="13">
    <mergeCell ref="B10:B11"/>
    <mergeCell ref="B12:B13"/>
    <mergeCell ref="B14:B15"/>
    <mergeCell ref="G4:G5"/>
    <mergeCell ref="B1:I2"/>
    <mergeCell ref="H4:H5"/>
    <mergeCell ref="B6:B7"/>
    <mergeCell ref="B8:B9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topLeftCell="D1" workbookViewId="0">
      <selection activeCell="H10" sqref="H10"/>
    </sheetView>
  </sheetViews>
  <sheetFormatPr defaultRowHeight="15" x14ac:dyDescent="0.25"/>
  <cols>
    <col min="2" max="2" width="10.42578125" customWidth="1"/>
    <col min="3" max="3" width="30.7109375" customWidth="1"/>
    <col min="4" max="4" width="27.42578125" customWidth="1"/>
    <col min="5" max="5" width="29.42578125" customWidth="1"/>
    <col min="6" max="6" width="23.42578125" customWidth="1"/>
    <col min="7" max="7" width="26" customWidth="1"/>
    <col min="8" max="8" width="12.7109375" customWidth="1"/>
  </cols>
  <sheetData>
    <row r="1" spans="2:9" x14ac:dyDescent="0.25">
      <c r="B1" s="20" t="s">
        <v>48</v>
      </c>
      <c r="C1" s="21"/>
      <c r="D1" s="21"/>
      <c r="E1" s="21"/>
      <c r="F1" s="21"/>
      <c r="G1" s="21"/>
      <c r="H1" s="21"/>
      <c r="I1" s="21"/>
    </row>
    <row r="2" spans="2:9" x14ac:dyDescent="0.25">
      <c r="B2" s="21"/>
      <c r="C2" s="21"/>
      <c r="D2" s="21"/>
      <c r="E2" s="21"/>
      <c r="F2" s="21"/>
      <c r="G2" s="21"/>
      <c r="H2" s="21"/>
      <c r="I2" s="21"/>
    </row>
    <row r="4" spans="2:9" x14ac:dyDescent="0.25">
      <c r="B4" s="21"/>
      <c r="C4" s="22" t="s">
        <v>41</v>
      </c>
      <c r="D4" s="22" t="s">
        <v>42</v>
      </c>
      <c r="E4" s="22" t="s">
        <v>43</v>
      </c>
      <c r="F4" s="22" t="s">
        <v>44</v>
      </c>
      <c r="G4" s="34" t="s">
        <v>45</v>
      </c>
      <c r="H4" s="23" t="s">
        <v>0</v>
      </c>
    </row>
    <row r="5" spans="2:9" x14ac:dyDescent="0.25">
      <c r="B5" s="21"/>
      <c r="C5" s="22"/>
      <c r="D5" s="22"/>
      <c r="E5" s="22"/>
      <c r="F5" s="22"/>
      <c r="G5" s="35"/>
      <c r="H5" s="23"/>
    </row>
    <row r="6" spans="2:9" x14ac:dyDescent="0.25">
      <c r="B6" s="14" t="s">
        <v>1</v>
      </c>
      <c r="C6" s="2">
        <v>6</v>
      </c>
      <c r="D6" s="2">
        <v>7</v>
      </c>
      <c r="E6" s="2">
        <v>3</v>
      </c>
      <c r="F6" s="2">
        <v>9</v>
      </c>
      <c r="G6" s="2">
        <v>2</v>
      </c>
      <c r="H6" s="2">
        <f>SUM(C6:G6)</f>
        <v>27</v>
      </c>
    </row>
    <row r="7" spans="2:9" x14ac:dyDescent="0.25">
      <c r="B7" s="14"/>
      <c r="C7" s="3" t="str">
        <f>IF(H6=0,"","%"&amp;ROUND(((C6/H6)*100),2))</f>
        <v>%22,22</v>
      </c>
      <c r="D7" s="4">
        <f>F20</f>
        <v>0</v>
      </c>
      <c r="E7" s="4" t="str">
        <f>IF(H6=0,"","%"&amp;ROUND(((E6/H6)*100),2))</f>
        <v>%11,11</v>
      </c>
      <c r="F7" s="4" t="str">
        <f>IF(H6=0,"","%"&amp;ROUND(((F6/H6)*100),2))</f>
        <v>%33,33</v>
      </c>
      <c r="G7" s="4" t="str">
        <f>IF(H6=0,"","%"&amp;ROUND(((G6/H6)*100),2))</f>
        <v>%7,41</v>
      </c>
      <c r="H7" s="4"/>
    </row>
    <row r="8" spans="2:9" x14ac:dyDescent="0.25">
      <c r="B8" s="15" t="s">
        <v>2</v>
      </c>
      <c r="C8" s="5">
        <v>5</v>
      </c>
      <c r="D8" s="5">
        <v>9</v>
      </c>
      <c r="E8" s="8">
        <v>7</v>
      </c>
      <c r="F8" s="5">
        <v>3</v>
      </c>
      <c r="G8" s="5">
        <v>2</v>
      </c>
      <c r="H8" s="5">
        <f>SUM(C8:G8)</f>
        <v>26</v>
      </c>
    </row>
    <row r="9" spans="2:9" x14ac:dyDescent="0.25">
      <c r="B9" s="15"/>
      <c r="C9" s="5" t="str">
        <f>IF(H8=0,"","%"&amp;ROUND(((C8/H8)*100),2))</f>
        <v>%19,23</v>
      </c>
      <c r="D9" s="5" t="str">
        <f>IF(H8=0,"","%"&amp;ROUND(((D8/H8)*100),2))</f>
        <v>%34,62</v>
      </c>
      <c r="E9" s="8" t="str">
        <f>IF(H8=0,"","%"&amp;ROUND(((E8/H8)*100),2))</f>
        <v>%26,92</v>
      </c>
      <c r="F9" s="5" t="str">
        <f>IF(H8=0,"","%"&amp;ROUND(((F8/H8)*100),2))</f>
        <v>%11,54</v>
      </c>
      <c r="G9" s="5" t="str">
        <f>IF(H8=0,"","%"&amp;ROUND(((G8/H8)*100),2))</f>
        <v>%7,69</v>
      </c>
      <c r="H9" s="5"/>
    </row>
    <row r="10" spans="2:9" x14ac:dyDescent="0.25">
      <c r="B10" s="16" t="s">
        <v>3</v>
      </c>
      <c r="C10" s="6">
        <v>12</v>
      </c>
      <c r="D10" s="6">
        <v>16</v>
      </c>
      <c r="E10" s="9">
        <v>60</v>
      </c>
      <c r="F10" s="6">
        <v>12</v>
      </c>
      <c r="G10" s="6">
        <v>24</v>
      </c>
      <c r="H10" s="6">
        <f>SUM(C10:G10)</f>
        <v>124</v>
      </c>
    </row>
    <row r="11" spans="2:9" x14ac:dyDescent="0.25">
      <c r="B11" s="16"/>
      <c r="C11" s="6" t="str">
        <f>IF(H10=0,"","%"&amp;ROUND(((C10/H10)*100),2))</f>
        <v>%9,68</v>
      </c>
      <c r="D11" s="6" t="str">
        <f>IF(H10=0,"","%"&amp;ROUND(((D10/H10)*100),2))</f>
        <v>%12,9</v>
      </c>
      <c r="E11" s="9" t="str">
        <f>IF(H10=0,"","%"&amp;ROUND(((E10/H10)*100),2))</f>
        <v>%48,39</v>
      </c>
      <c r="F11" s="6" t="str">
        <f>IF(H10=0,"","%"&amp;ROUND(((F10/H10)*100),2))</f>
        <v>%9,68</v>
      </c>
      <c r="G11" s="6" t="str">
        <f>IF(H10=0,"","%"&amp;ROUND(((G10/H10)*100),2))</f>
        <v>%19,35</v>
      </c>
      <c r="H11" s="6"/>
    </row>
    <row r="12" spans="2:9" x14ac:dyDescent="0.25">
      <c r="B12" s="17" t="s">
        <v>4</v>
      </c>
      <c r="C12" s="7">
        <v>4</v>
      </c>
      <c r="D12" s="7">
        <v>5</v>
      </c>
      <c r="E12" s="10">
        <v>6</v>
      </c>
      <c r="F12" s="7">
        <v>7</v>
      </c>
      <c r="G12" s="7"/>
      <c r="H12" s="7">
        <f>SUM(C12:F12)</f>
        <v>22</v>
      </c>
    </row>
    <row r="13" spans="2:9" x14ac:dyDescent="0.25">
      <c r="B13" s="18"/>
      <c r="C13" s="7" t="str">
        <f>IF(H12=0,"","%"&amp;ROUND(((C12/H12)*100),2))</f>
        <v>%18,18</v>
      </c>
      <c r="D13" s="7" t="str">
        <f>IF(H12=0,"","%"&amp;ROUND(((D12/H12)*100),2))</f>
        <v>%22,73</v>
      </c>
      <c r="E13" s="10" t="str">
        <f>IF(H12=0,"","%"&amp;ROUND(((E12/H12)*100),2))</f>
        <v>%27,27</v>
      </c>
      <c r="F13" s="7" t="str">
        <f>IF(H12=0,"","%"&amp;ROUND(((F12/H12)*100),2))</f>
        <v>%31,82</v>
      </c>
      <c r="G13" s="7" t="str">
        <f>IF(H12=0,"","%"&amp;ROUND(((G12/H12)*100),2))</f>
        <v>%0</v>
      </c>
      <c r="H13" s="7"/>
    </row>
    <row r="14" spans="2:9" x14ac:dyDescent="0.25">
      <c r="B14" s="19" t="s">
        <v>5</v>
      </c>
      <c r="C14" s="12">
        <v>25</v>
      </c>
      <c r="D14" s="12">
        <v>25</v>
      </c>
      <c r="E14" s="13">
        <v>25</v>
      </c>
      <c r="F14" s="12">
        <v>25</v>
      </c>
      <c r="G14" s="12"/>
      <c r="H14" s="12">
        <f>SUM(C14:F14)</f>
        <v>100</v>
      </c>
    </row>
    <row r="15" spans="2:9" x14ac:dyDescent="0.25">
      <c r="B15" s="19"/>
      <c r="C15" s="12" t="str">
        <f>IF(H14=0,"","%"&amp;ROUND(((C14/H14)*100),2))</f>
        <v>%25</v>
      </c>
      <c r="D15" s="12" t="str">
        <f>IF(H14=0,"","%"&amp;ROUND(((D14/H14)*100),2))</f>
        <v>%25</v>
      </c>
      <c r="E15" s="13" t="str">
        <f>IF(H14=0,"","%"&amp;ROUND(((E14/H14)*100),2))</f>
        <v>%25</v>
      </c>
      <c r="F15" s="12" t="str">
        <f>IF(H14=0,"","%"&amp;ROUND(((F14/H14)*100),2))</f>
        <v>%25</v>
      </c>
      <c r="G15" s="12" t="str">
        <f>IF(H14=0,"","%"&amp;ROUND(((G14/H14)*100),2))</f>
        <v>%0</v>
      </c>
      <c r="H15" s="12"/>
    </row>
    <row r="16" spans="2:9" x14ac:dyDescent="0.25">
      <c r="D16" s="1"/>
      <c r="F16" s="1"/>
      <c r="G16" s="1"/>
    </row>
    <row r="17" spans="3:4" x14ac:dyDescent="0.25">
      <c r="C17" s="11"/>
    </row>
    <row r="18" spans="3:4" x14ac:dyDescent="0.25">
      <c r="D18" s="11"/>
    </row>
  </sheetData>
  <mergeCells count="13">
    <mergeCell ref="B10:B11"/>
    <mergeCell ref="B12:B13"/>
    <mergeCell ref="B14:B15"/>
    <mergeCell ref="G4:G5"/>
    <mergeCell ref="B1:I2"/>
    <mergeCell ref="H4:H5"/>
    <mergeCell ref="B6:B7"/>
    <mergeCell ref="B8:B9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7"/>
  <sheetViews>
    <sheetView workbookViewId="0">
      <selection activeCell="B1" sqref="B1:D2"/>
    </sheetView>
  </sheetViews>
  <sheetFormatPr defaultRowHeight="15" x14ac:dyDescent="0.25"/>
  <cols>
    <col min="2" max="2" width="10.42578125" customWidth="1"/>
    <col min="3" max="3" width="98.42578125" customWidth="1"/>
  </cols>
  <sheetData>
    <row r="1" spans="2:4" x14ac:dyDescent="0.25">
      <c r="B1" s="20" t="s">
        <v>11</v>
      </c>
      <c r="C1" s="21"/>
      <c r="D1" s="21"/>
    </row>
    <row r="2" spans="2:4" x14ac:dyDescent="0.25">
      <c r="B2" s="21"/>
      <c r="C2" s="21"/>
      <c r="D2" s="21"/>
    </row>
    <row r="4" spans="2:4" x14ac:dyDescent="0.25">
      <c r="B4" s="21"/>
      <c r="C4" s="22"/>
    </row>
    <row r="5" spans="2:4" x14ac:dyDescent="0.25">
      <c r="B5" s="21"/>
      <c r="C5" s="22"/>
    </row>
    <row r="6" spans="2:4" x14ac:dyDescent="0.25">
      <c r="B6" s="14" t="s">
        <v>1</v>
      </c>
      <c r="C6" s="30"/>
    </row>
    <row r="7" spans="2:4" x14ac:dyDescent="0.25">
      <c r="B7" s="14"/>
      <c r="C7" s="31"/>
    </row>
    <row r="8" spans="2:4" x14ac:dyDescent="0.25">
      <c r="B8" s="15" t="s">
        <v>2</v>
      </c>
      <c r="C8" s="32"/>
    </row>
    <row r="9" spans="2:4" x14ac:dyDescent="0.25">
      <c r="B9" s="15"/>
      <c r="C9" s="33"/>
    </row>
    <row r="10" spans="2:4" x14ac:dyDescent="0.25">
      <c r="B10" s="16" t="s">
        <v>3</v>
      </c>
      <c r="C10" s="24"/>
    </row>
    <row r="11" spans="2:4" x14ac:dyDescent="0.25">
      <c r="B11" s="16"/>
      <c r="C11" s="25"/>
    </row>
    <row r="12" spans="2:4" x14ac:dyDescent="0.25">
      <c r="B12" s="17" t="s">
        <v>4</v>
      </c>
      <c r="C12" s="26"/>
    </row>
    <row r="13" spans="2:4" x14ac:dyDescent="0.25">
      <c r="B13" s="18"/>
      <c r="C13" s="27"/>
    </row>
    <row r="14" spans="2:4" x14ac:dyDescent="0.25">
      <c r="B14" s="19" t="s">
        <v>5</v>
      </c>
      <c r="C14" s="28"/>
    </row>
    <row r="15" spans="2:4" x14ac:dyDescent="0.25">
      <c r="B15" s="19"/>
      <c r="C15" s="29"/>
    </row>
    <row r="17" spans="3:3" x14ac:dyDescent="0.25">
      <c r="C17" s="11"/>
    </row>
  </sheetData>
  <mergeCells count="13">
    <mergeCell ref="B1:D2"/>
    <mergeCell ref="B6:B7"/>
    <mergeCell ref="B8:B9"/>
    <mergeCell ref="C6:C7"/>
    <mergeCell ref="C8:C9"/>
    <mergeCell ref="B10:B11"/>
    <mergeCell ref="B12:B13"/>
    <mergeCell ref="B14:B15"/>
    <mergeCell ref="B4:B5"/>
    <mergeCell ref="C4:C5"/>
    <mergeCell ref="C10:C11"/>
    <mergeCell ref="C12:C13"/>
    <mergeCell ref="C14:C15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topLeftCell="C1" workbookViewId="0">
      <selection activeCell="H10" sqref="H10"/>
    </sheetView>
  </sheetViews>
  <sheetFormatPr defaultRowHeight="15" x14ac:dyDescent="0.25"/>
  <cols>
    <col min="2" max="2" width="10.42578125" customWidth="1"/>
    <col min="3" max="3" width="29.28515625" customWidth="1"/>
    <col min="4" max="4" width="28.7109375" customWidth="1"/>
    <col min="5" max="5" width="28" customWidth="1"/>
    <col min="6" max="6" width="20.7109375" customWidth="1"/>
    <col min="7" max="7" width="24.7109375" customWidth="1"/>
    <col min="8" max="8" width="12.7109375" customWidth="1"/>
  </cols>
  <sheetData>
    <row r="1" spans="2:9" x14ac:dyDescent="0.25">
      <c r="B1" s="20" t="s">
        <v>49</v>
      </c>
      <c r="C1" s="21"/>
      <c r="D1" s="21"/>
      <c r="E1" s="21"/>
      <c r="F1" s="21"/>
      <c r="G1" s="21"/>
      <c r="H1" s="21"/>
      <c r="I1" s="21"/>
    </row>
    <row r="2" spans="2:9" x14ac:dyDescent="0.25">
      <c r="B2" s="21"/>
      <c r="C2" s="21"/>
      <c r="D2" s="21"/>
      <c r="E2" s="21"/>
      <c r="F2" s="21"/>
      <c r="G2" s="21"/>
      <c r="H2" s="21"/>
      <c r="I2" s="21"/>
    </row>
    <row r="4" spans="2:9" x14ac:dyDescent="0.25">
      <c r="B4" s="21"/>
      <c r="C4" s="22" t="s">
        <v>41</v>
      </c>
      <c r="D4" s="22" t="s">
        <v>42</v>
      </c>
      <c r="E4" s="22" t="s">
        <v>43</v>
      </c>
      <c r="F4" s="22" t="s">
        <v>44</v>
      </c>
      <c r="G4" s="34" t="s">
        <v>45</v>
      </c>
      <c r="H4" s="23" t="s">
        <v>0</v>
      </c>
    </row>
    <row r="5" spans="2:9" x14ac:dyDescent="0.25">
      <c r="B5" s="21"/>
      <c r="C5" s="22"/>
      <c r="D5" s="22"/>
      <c r="E5" s="22"/>
      <c r="F5" s="22"/>
      <c r="G5" s="35"/>
      <c r="H5" s="23"/>
    </row>
    <row r="6" spans="2:9" x14ac:dyDescent="0.25">
      <c r="B6" s="14" t="s">
        <v>1</v>
      </c>
      <c r="C6" s="2">
        <v>6</v>
      </c>
      <c r="D6" s="2">
        <v>7</v>
      </c>
      <c r="E6" s="2">
        <v>3</v>
      </c>
      <c r="F6" s="2">
        <v>9</v>
      </c>
      <c r="G6" s="2">
        <v>2</v>
      </c>
      <c r="H6" s="2">
        <f>SUM(C6:G6)</f>
        <v>27</v>
      </c>
    </row>
    <row r="7" spans="2:9" x14ac:dyDescent="0.25">
      <c r="B7" s="14"/>
      <c r="C7" s="3" t="str">
        <f>IF(H6=0,"","%"&amp;ROUND(((C6/H6)*100),2))</f>
        <v>%22,22</v>
      </c>
      <c r="D7" s="4">
        <f>F20</f>
        <v>0</v>
      </c>
      <c r="E7" s="4" t="str">
        <f>IF(H6=0,"","%"&amp;ROUND(((E6/H6)*100),2))</f>
        <v>%11,11</v>
      </c>
      <c r="F7" s="4" t="str">
        <f>IF(H6=0,"","%"&amp;ROUND(((F6/H6)*100),2))</f>
        <v>%33,33</v>
      </c>
      <c r="G7" s="4" t="str">
        <f>IF(H6=0,"","%"&amp;ROUND(((G6/H6)*100),2))</f>
        <v>%7,41</v>
      </c>
      <c r="H7" s="4"/>
    </row>
    <row r="8" spans="2:9" x14ac:dyDescent="0.25">
      <c r="B8" s="15" t="s">
        <v>2</v>
      </c>
      <c r="C8" s="5">
        <v>5</v>
      </c>
      <c r="D8" s="5">
        <v>9</v>
      </c>
      <c r="E8" s="8">
        <v>7</v>
      </c>
      <c r="F8" s="5">
        <v>3</v>
      </c>
      <c r="G8" s="5">
        <v>2</v>
      </c>
      <c r="H8" s="5">
        <f>SUM(C8:G8)</f>
        <v>26</v>
      </c>
    </row>
    <row r="9" spans="2:9" x14ac:dyDescent="0.25">
      <c r="B9" s="15"/>
      <c r="C9" s="5" t="str">
        <f>IF(H8=0,"","%"&amp;ROUND(((C8/H8)*100),2))</f>
        <v>%19,23</v>
      </c>
      <c r="D9" s="5" t="str">
        <f>IF(H8=0,"","%"&amp;ROUND(((D8/H8)*100),2))</f>
        <v>%34,62</v>
      </c>
      <c r="E9" s="8" t="str">
        <f>IF(H8=0,"","%"&amp;ROUND(((E8/H8)*100),2))</f>
        <v>%26,92</v>
      </c>
      <c r="F9" s="5" t="str">
        <f>IF(H8=0,"","%"&amp;ROUND(((F8/H8)*100),2))</f>
        <v>%11,54</v>
      </c>
      <c r="G9" s="5" t="str">
        <f>IF(H8=0,"","%"&amp;ROUND(((G8/H8)*100),2))</f>
        <v>%7,69</v>
      </c>
      <c r="H9" s="5"/>
    </row>
    <row r="10" spans="2:9" x14ac:dyDescent="0.25">
      <c r="B10" s="16" t="s">
        <v>3</v>
      </c>
      <c r="C10" s="6">
        <v>0</v>
      </c>
      <c r="D10" s="6">
        <v>24</v>
      </c>
      <c r="E10" s="9">
        <v>0</v>
      </c>
      <c r="F10" s="6">
        <v>48</v>
      </c>
      <c r="G10" s="6">
        <v>32</v>
      </c>
      <c r="H10" s="6">
        <f>SUM(C10:G10)</f>
        <v>104</v>
      </c>
    </row>
    <row r="11" spans="2:9" x14ac:dyDescent="0.25">
      <c r="B11" s="16"/>
      <c r="C11" s="6" t="str">
        <f>IF(H10=0,"","%"&amp;ROUND(((C10/H10)*100),2))</f>
        <v>%0</v>
      </c>
      <c r="D11" s="6" t="str">
        <f>IF(H10=0,"","%"&amp;ROUND(((D10/H10)*100),2))</f>
        <v>%23,08</v>
      </c>
      <c r="E11" s="9" t="str">
        <f>IF(H10=0,"","%"&amp;ROUND(((E10/H10)*100),2))</f>
        <v>%0</v>
      </c>
      <c r="F11" s="6" t="str">
        <f>IF(H10=0,"","%"&amp;ROUND(((F10/H10)*100),2))</f>
        <v>%46,15</v>
      </c>
      <c r="G11" s="6" t="str">
        <f>IF(H10=0,"","%"&amp;ROUND(((G10/H10)*100),2))</f>
        <v>%30,77</v>
      </c>
      <c r="H11" s="6"/>
    </row>
    <row r="12" spans="2:9" x14ac:dyDescent="0.25">
      <c r="B12" s="17" t="s">
        <v>4</v>
      </c>
      <c r="C12" s="7">
        <v>4</v>
      </c>
      <c r="D12" s="7">
        <v>5</v>
      </c>
      <c r="E12" s="10">
        <v>6</v>
      </c>
      <c r="F12" s="7">
        <v>7</v>
      </c>
      <c r="G12" s="7"/>
      <c r="H12" s="7">
        <f>SUM(C12:F12)</f>
        <v>22</v>
      </c>
    </row>
    <row r="13" spans="2:9" x14ac:dyDescent="0.25">
      <c r="B13" s="18"/>
      <c r="C13" s="7" t="str">
        <f>IF(H12=0,"","%"&amp;ROUND(((C12/H12)*100),2))</f>
        <v>%18,18</v>
      </c>
      <c r="D13" s="7" t="str">
        <f>IF(H12=0,"","%"&amp;ROUND(((D12/H12)*100),2))</f>
        <v>%22,73</v>
      </c>
      <c r="E13" s="10" t="str">
        <f>IF(H12=0,"","%"&amp;ROUND(((E12/H12)*100),2))</f>
        <v>%27,27</v>
      </c>
      <c r="F13" s="7" t="str">
        <f>IF(H12=0,"","%"&amp;ROUND(((F12/H12)*100),2))</f>
        <v>%31,82</v>
      </c>
      <c r="G13" s="7" t="str">
        <f>IF(H12=0,"","%"&amp;ROUND(((G12/H12)*100),2))</f>
        <v>%0</v>
      </c>
      <c r="H13" s="7"/>
    </row>
    <row r="14" spans="2:9" x14ac:dyDescent="0.25">
      <c r="B14" s="19" t="s">
        <v>5</v>
      </c>
      <c r="C14" s="12">
        <v>25</v>
      </c>
      <c r="D14" s="12">
        <v>25</v>
      </c>
      <c r="E14" s="13">
        <v>25</v>
      </c>
      <c r="F14" s="12">
        <v>25</v>
      </c>
      <c r="G14" s="12"/>
      <c r="H14" s="12">
        <f>SUM(C14:F14)</f>
        <v>100</v>
      </c>
    </row>
    <row r="15" spans="2:9" x14ac:dyDescent="0.25">
      <c r="B15" s="19"/>
      <c r="C15" s="12" t="str">
        <f>IF(H14=0,"","%"&amp;ROUND(((C14/H14)*100),2))</f>
        <v>%25</v>
      </c>
      <c r="D15" s="12" t="str">
        <f>IF(H14=0,"","%"&amp;ROUND(((D14/H14)*100),2))</f>
        <v>%25</v>
      </c>
      <c r="E15" s="13" t="str">
        <f>IF(H14=0,"","%"&amp;ROUND(((E14/H14)*100),2))</f>
        <v>%25</v>
      </c>
      <c r="F15" s="12" t="str">
        <f>IF(H14=0,"","%"&amp;ROUND(((F14/H14)*100),2))</f>
        <v>%25</v>
      </c>
      <c r="G15" s="12" t="str">
        <f>IF(H14=0,"","%"&amp;ROUND(((G14/H14)*100),2))</f>
        <v>%0</v>
      </c>
      <c r="H15" s="12"/>
    </row>
    <row r="16" spans="2:9" x14ac:dyDescent="0.25">
      <c r="D16" s="1"/>
      <c r="F16" s="1"/>
      <c r="G16" s="1"/>
    </row>
    <row r="17" spans="3:4" x14ac:dyDescent="0.25">
      <c r="C17" s="11"/>
    </row>
    <row r="18" spans="3:4" x14ac:dyDescent="0.25">
      <c r="D18" s="11"/>
    </row>
  </sheetData>
  <mergeCells count="13">
    <mergeCell ref="B10:B11"/>
    <mergeCell ref="B12:B13"/>
    <mergeCell ref="B14:B15"/>
    <mergeCell ref="G4:G5"/>
    <mergeCell ref="B1:I2"/>
    <mergeCell ref="H4:H5"/>
    <mergeCell ref="B6:B7"/>
    <mergeCell ref="B8:B9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topLeftCell="C1" workbookViewId="0">
      <selection activeCell="H10" sqref="H10"/>
    </sheetView>
  </sheetViews>
  <sheetFormatPr defaultRowHeight="15" x14ac:dyDescent="0.25"/>
  <cols>
    <col min="2" max="2" width="10.42578125" customWidth="1"/>
    <col min="3" max="3" width="29.140625" customWidth="1"/>
    <col min="4" max="4" width="24.85546875" customWidth="1"/>
    <col min="5" max="5" width="28.42578125" customWidth="1"/>
    <col min="6" max="6" width="22.85546875" customWidth="1"/>
    <col min="7" max="7" width="25" customWidth="1"/>
    <col min="8" max="8" width="12.7109375" customWidth="1"/>
  </cols>
  <sheetData>
    <row r="1" spans="2:9" x14ac:dyDescent="0.25">
      <c r="B1" s="20" t="s">
        <v>50</v>
      </c>
      <c r="C1" s="21"/>
      <c r="D1" s="21"/>
      <c r="E1" s="21"/>
      <c r="F1" s="21"/>
      <c r="G1" s="21"/>
      <c r="H1" s="21"/>
      <c r="I1" s="21"/>
    </row>
    <row r="2" spans="2:9" x14ac:dyDescent="0.25">
      <c r="B2" s="21"/>
      <c r="C2" s="21"/>
      <c r="D2" s="21"/>
      <c r="E2" s="21"/>
      <c r="F2" s="21"/>
      <c r="G2" s="21"/>
      <c r="H2" s="21"/>
      <c r="I2" s="21"/>
    </row>
    <row r="4" spans="2:9" x14ac:dyDescent="0.25">
      <c r="B4" s="21"/>
      <c r="C4" s="22" t="s">
        <v>41</v>
      </c>
      <c r="D4" s="22" t="s">
        <v>42</v>
      </c>
      <c r="E4" s="22" t="s">
        <v>43</v>
      </c>
      <c r="F4" s="22" t="s">
        <v>44</v>
      </c>
      <c r="G4" s="34" t="s">
        <v>45</v>
      </c>
      <c r="H4" s="23" t="s">
        <v>0</v>
      </c>
    </row>
    <row r="5" spans="2:9" x14ac:dyDescent="0.25">
      <c r="B5" s="21"/>
      <c r="C5" s="22"/>
      <c r="D5" s="22"/>
      <c r="E5" s="22"/>
      <c r="F5" s="22"/>
      <c r="G5" s="35"/>
      <c r="H5" s="23"/>
    </row>
    <row r="6" spans="2:9" x14ac:dyDescent="0.25">
      <c r="B6" s="14" t="s">
        <v>1</v>
      </c>
      <c r="C6" s="2">
        <v>6</v>
      </c>
      <c r="D6" s="2">
        <v>7</v>
      </c>
      <c r="E6" s="2">
        <v>3</v>
      </c>
      <c r="F6" s="2">
        <v>9</v>
      </c>
      <c r="G6" s="2">
        <v>2</v>
      </c>
      <c r="H6" s="2">
        <f>SUM(C6:G6)</f>
        <v>27</v>
      </c>
    </row>
    <row r="7" spans="2:9" x14ac:dyDescent="0.25">
      <c r="B7" s="14"/>
      <c r="C7" s="3" t="str">
        <f>IF(H6=0,"","%"&amp;ROUND(((C6/H6)*100),2))</f>
        <v>%22,22</v>
      </c>
      <c r="D7" s="4">
        <f>F20</f>
        <v>0</v>
      </c>
      <c r="E7" s="4" t="str">
        <f>IF(H6=0,"","%"&amp;ROUND(((E6/H6)*100),2))</f>
        <v>%11,11</v>
      </c>
      <c r="F7" s="4" t="str">
        <f>IF(H6=0,"","%"&amp;ROUND(((F6/H6)*100),2))</f>
        <v>%33,33</v>
      </c>
      <c r="G7" s="4" t="str">
        <f>IF(H6=0,"","%"&amp;ROUND(((G6/H6)*100),2))</f>
        <v>%7,41</v>
      </c>
      <c r="H7" s="4"/>
    </row>
    <row r="8" spans="2:9" x14ac:dyDescent="0.25">
      <c r="B8" s="15" t="s">
        <v>2</v>
      </c>
      <c r="C8" s="5">
        <v>5</v>
      </c>
      <c r="D8" s="5">
        <v>9</v>
      </c>
      <c r="E8" s="8">
        <v>7</v>
      </c>
      <c r="F8" s="5">
        <v>3</v>
      </c>
      <c r="G8" s="5">
        <v>2</v>
      </c>
      <c r="H8" s="5">
        <f>SUM(C8:G8)</f>
        <v>26</v>
      </c>
    </row>
    <row r="9" spans="2:9" x14ac:dyDescent="0.25">
      <c r="B9" s="15"/>
      <c r="C9" s="5" t="str">
        <f>IF(H8=0,"","%"&amp;ROUND(((C8/H8)*100),2))</f>
        <v>%19,23</v>
      </c>
      <c r="D9" s="5" t="str">
        <f>IF(H8=0,"","%"&amp;ROUND(((D8/H8)*100),2))</f>
        <v>%34,62</v>
      </c>
      <c r="E9" s="8" t="str">
        <f>IF(H8=0,"","%"&amp;ROUND(((E8/H8)*100),2))</f>
        <v>%26,92</v>
      </c>
      <c r="F9" s="5" t="str">
        <f>IF(H8=0,"","%"&amp;ROUND(((F8/H8)*100),2))</f>
        <v>%11,54</v>
      </c>
      <c r="G9" s="5" t="str">
        <f>IF(H8=0,"","%"&amp;ROUND(((G8/H8)*100),2))</f>
        <v>%7,69</v>
      </c>
      <c r="H9" s="5"/>
    </row>
    <row r="10" spans="2:9" x14ac:dyDescent="0.25">
      <c r="B10" s="16" t="s">
        <v>3</v>
      </c>
      <c r="C10" s="6">
        <v>8</v>
      </c>
      <c r="D10" s="6">
        <v>4</v>
      </c>
      <c r="E10" s="9">
        <v>0</v>
      </c>
      <c r="F10" s="6">
        <v>60</v>
      </c>
      <c r="G10" s="6">
        <v>32</v>
      </c>
      <c r="H10" s="6">
        <f>SUM(C10:G10)</f>
        <v>104</v>
      </c>
    </row>
    <row r="11" spans="2:9" x14ac:dyDescent="0.25">
      <c r="B11" s="16"/>
      <c r="C11" s="6" t="str">
        <f>IF(H10=0,"","%"&amp;ROUND(((C10/H10)*100),2))</f>
        <v>%7,69</v>
      </c>
      <c r="D11" s="6" t="str">
        <f>IF(H10=0,"","%"&amp;ROUND(((D10/H10)*100),2))</f>
        <v>%3,85</v>
      </c>
      <c r="E11" s="9" t="str">
        <f>IF(H10=0,"","%"&amp;ROUND(((E10/H10)*100),2))</f>
        <v>%0</v>
      </c>
      <c r="F11" s="6" t="str">
        <f>IF(H10=0,"","%"&amp;ROUND(((F10/H10)*100),2))</f>
        <v>%57,69</v>
      </c>
      <c r="G11" s="6" t="str">
        <f>IF(H10=0,"","%"&amp;ROUND(((G10/H10)*100),2))</f>
        <v>%30,77</v>
      </c>
      <c r="H11" s="6"/>
    </row>
    <row r="12" spans="2:9" x14ac:dyDescent="0.25">
      <c r="B12" s="17" t="s">
        <v>4</v>
      </c>
      <c r="C12" s="7">
        <v>4</v>
      </c>
      <c r="D12" s="7">
        <v>5</v>
      </c>
      <c r="E12" s="10">
        <v>6</v>
      </c>
      <c r="F12" s="7">
        <v>7</v>
      </c>
      <c r="G12" s="7"/>
      <c r="H12" s="7">
        <f>SUM(C12:F12)</f>
        <v>22</v>
      </c>
    </row>
    <row r="13" spans="2:9" x14ac:dyDescent="0.25">
      <c r="B13" s="18"/>
      <c r="C13" s="7" t="str">
        <f>IF(H12=0,"","%"&amp;ROUND(((C12/H12)*100),2))</f>
        <v>%18,18</v>
      </c>
      <c r="D13" s="7" t="str">
        <f>IF(H12=0,"","%"&amp;ROUND(((D12/H12)*100),2))</f>
        <v>%22,73</v>
      </c>
      <c r="E13" s="10" t="str">
        <f>IF(H12=0,"","%"&amp;ROUND(((E12/H12)*100),2))</f>
        <v>%27,27</v>
      </c>
      <c r="F13" s="7" t="str">
        <f>IF(H12=0,"","%"&amp;ROUND(((F12/H12)*100),2))</f>
        <v>%31,82</v>
      </c>
      <c r="G13" s="7" t="str">
        <f>IF(H12=0,"","%"&amp;ROUND(((G12/H12)*100),2))</f>
        <v>%0</v>
      </c>
      <c r="H13" s="7"/>
    </row>
    <row r="14" spans="2:9" x14ac:dyDescent="0.25">
      <c r="B14" s="19" t="s">
        <v>5</v>
      </c>
      <c r="C14" s="12">
        <v>25</v>
      </c>
      <c r="D14" s="12">
        <v>25</v>
      </c>
      <c r="E14" s="13">
        <v>25</v>
      </c>
      <c r="F14" s="12">
        <v>25</v>
      </c>
      <c r="G14" s="12"/>
      <c r="H14" s="12">
        <f>SUM(C14:F14)</f>
        <v>100</v>
      </c>
    </row>
    <row r="15" spans="2:9" x14ac:dyDescent="0.25">
      <c r="B15" s="19"/>
      <c r="C15" s="12" t="str">
        <f>IF(H14=0,"","%"&amp;ROUND(((C14/H14)*100),2))</f>
        <v>%25</v>
      </c>
      <c r="D15" s="12" t="str">
        <f>IF(H14=0,"","%"&amp;ROUND(((D14/H14)*100),2))</f>
        <v>%25</v>
      </c>
      <c r="E15" s="13" t="str">
        <f>IF(H14=0,"","%"&amp;ROUND(((E14/H14)*100),2))</f>
        <v>%25</v>
      </c>
      <c r="F15" s="12" t="str">
        <f>IF(H14=0,"","%"&amp;ROUND(((F14/H14)*100),2))</f>
        <v>%25</v>
      </c>
      <c r="G15" s="12" t="str">
        <f>IF(H14=0,"","%"&amp;ROUND(((G14/H14)*100),2))</f>
        <v>%0</v>
      </c>
      <c r="H15" s="12"/>
    </row>
    <row r="16" spans="2:9" x14ac:dyDescent="0.25">
      <c r="D16" s="1"/>
      <c r="F16" s="1"/>
      <c r="G16" s="1"/>
    </row>
    <row r="17" spans="3:4" x14ac:dyDescent="0.25">
      <c r="C17" s="11"/>
    </row>
    <row r="18" spans="3:4" x14ac:dyDescent="0.25">
      <c r="D18" s="11"/>
    </row>
  </sheetData>
  <mergeCells count="13">
    <mergeCell ref="B10:B11"/>
    <mergeCell ref="B12:B13"/>
    <mergeCell ref="B14:B15"/>
    <mergeCell ref="B1:I2"/>
    <mergeCell ref="G4:G5"/>
    <mergeCell ref="H4:H5"/>
    <mergeCell ref="B6:B7"/>
    <mergeCell ref="B8:B9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topLeftCell="C1" workbookViewId="0">
      <selection activeCell="H10" sqref="H10"/>
    </sheetView>
  </sheetViews>
  <sheetFormatPr defaultRowHeight="15" x14ac:dyDescent="0.25"/>
  <cols>
    <col min="2" max="2" width="10.42578125" customWidth="1"/>
    <col min="3" max="3" width="29.7109375" customWidth="1"/>
    <col min="4" max="4" width="26.140625" customWidth="1"/>
    <col min="5" max="5" width="27.42578125" customWidth="1"/>
    <col min="6" max="6" width="24" customWidth="1"/>
    <col min="7" max="7" width="24.28515625" customWidth="1"/>
    <col min="8" max="8" width="12.7109375" customWidth="1"/>
  </cols>
  <sheetData>
    <row r="1" spans="2:9" x14ac:dyDescent="0.25">
      <c r="B1" s="20" t="s">
        <v>51</v>
      </c>
      <c r="C1" s="21"/>
      <c r="D1" s="21"/>
      <c r="E1" s="21"/>
      <c r="F1" s="21"/>
      <c r="G1" s="21"/>
      <c r="H1" s="21"/>
      <c r="I1" s="21"/>
    </row>
    <row r="2" spans="2:9" x14ac:dyDescent="0.25">
      <c r="B2" s="21"/>
      <c r="C2" s="21"/>
      <c r="D2" s="21"/>
      <c r="E2" s="21"/>
      <c r="F2" s="21"/>
      <c r="G2" s="21"/>
      <c r="H2" s="21"/>
      <c r="I2" s="21"/>
    </row>
    <row r="4" spans="2:9" x14ac:dyDescent="0.25">
      <c r="B4" s="21"/>
      <c r="C4" s="22" t="s">
        <v>41</v>
      </c>
      <c r="D4" s="22" t="s">
        <v>42</v>
      </c>
      <c r="E4" s="22" t="s">
        <v>43</v>
      </c>
      <c r="F4" s="22" t="s">
        <v>44</v>
      </c>
      <c r="G4" s="34" t="s">
        <v>45</v>
      </c>
      <c r="H4" s="23" t="s">
        <v>0</v>
      </c>
    </row>
    <row r="5" spans="2:9" x14ac:dyDescent="0.25">
      <c r="B5" s="21"/>
      <c r="C5" s="22"/>
      <c r="D5" s="22"/>
      <c r="E5" s="22"/>
      <c r="F5" s="22"/>
      <c r="G5" s="35"/>
      <c r="H5" s="23"/>
    </row>
    <row r="6" spans="2:9" x14ac:dyDescent="0.25">
      <c r="B6" s="14" t="s">
        <v>1</v>
      </c>
      <c r="C6" s="2">
        <v>6</v>
      </c>
      <c r="D6" s="2">
        <v>7</v>
      </c>
      <c r="E6" s="2">
        <v>3</v>
      </c>
      <c r="F6" s="2">
        <v>9</v>
      </c>
      <c r="G6" s="2">
        <v>2</v>
      </c>
      <c r="H6" s="2">
        <f>SUM(C6:G6)</f>
        <v>27</v>
      </c>
    </row>
    <row r="7" spans="2:9" x14ac:dyDescent="0.25">
      <c r="B7" s="14"/>
      <c r="C7" s="3" t="str">
        <f>IF(H6=0,"","%"&amp;ROUND(((C6/H6)*100),2))</f>
        <v>%22,22</v>
      </c>
      <c r="D7" s="4">
        <f>F20</f>
        <v>0</v>
      </c>
      <c r="E7" s="4" t="str">
        <f>IF(H6=0,"","%"&amp;ROUND(((E6/H6)*100),2))</f>
        <v>%11,11</v>
      </c>
      <c r="F7" s="4" t="str">
        <f>IF(H6=0,"","%"&amp;ROUND(((F6/H6)*100),2))</f>
        <v>%33,33</v>
      </c>
      <c r="G7" s="4" t="str">
        <f>IF(H6=0,"","%"&amp;ROUND(((G6/H6)*100),2))</f>
        <v>%7,41</v>
      </c>
      <c r="H7" s="4"/>
    </row>
    <row r="8" spans="2:9" x14ac:dyDescent="0.25">
      <c r="B8" s="15" t="s">
        <v>2</v>
      </c>
      <c r="C8" s="5">
        <v>5</v>
      </c>
      <c r="D8" s="5">
        <v>9</v>
      </c>
      <c r="E8" s="8">
        <v>7</v>
      </c>
      <c r="F8" s="5">
        <v>3</v>
      </c>
      <c r="G8" s="5">
        <v>2</v>
      </c>
      <c r="H8" s="5">
        <f>SUM(C8:G8)</f>
        <v>26</v>
      </c>
    </row>
    <row r="9" spans="2:9" x14ac:dyDescent="0.25">
      <c r="B9" s="15"/>
      <c r="C9" s="5" t="str">
        <f>IF(H8=0,"","%"&amp;ROUND(((C8/H8)*100),2))</f>
        <v>%19,23</v>
      </c>
      <c r="D9" s="5" t="str">
        <f>IF(H8=0,"","%"&amp;ROUND(((D8/H8)*100),2))</f>
        <v>%34,62</v>
      </c>
      <c r="E9" s="8" t="str">
        <f>IF(H8=0,"","%"&amp;ROUND(((E8/H8)*100),2))</f>
        <v>%26,92</v>
      </c>
      <c r="F9" s="5" t="str">
        <f>IF(H8=0,"","%"&amp;ROUND(((F8/H8)*100),2))</f>
        <v>%11,54</v>
      </c>
      <c r="G9" s="5" t="str">
        <f>IF(H8=0,"","%"&amp;ROUND(((G8/H8)*100),2))</f>
        <v>%7,69</v>
      </c>
      <c r="H9" s="5"/>
    </row>
    <row r="10" spans="2:9" x14ac:dyDescent="0.25">
      <c r="B10" s="16" t="s">
        <v>3</v>
      </c>
      <c r="C10" s="6">
        <v>0</v>
      </c>
      <c r="D10" s="6">
        <v>28</v>
      </c>
      <c r="E10" s="9">
        <v>20</v>
      </c>
      <c r="F10" s="6">
        <v>56</v>
      </c>
      <c r="G10" s="6">
        <v>0</v>
      </c>
      <c r="H10" s="6">
        <f>SUM(C10:G10)</f>
        <v>104</v>
      </c>
    </row>
    <row r="11" spans="2:9" x14ac:dyDescent="0.25">
      <c r="B11" s="16"/>
      <c r="C11" s="6" t="str">
        <f>IF(H10=0,"","%"&amp;ROUND(((C10/H10)*100),2))</f>
        <v>%0</v>
      </c>
      <c r="D11" s="6" t="str">
        <f>IF(H10=0,"","%"&amp;ROUND(((D10/H10)*100),2))</f>
        <v>%26,92</v>
      </c>
      <c r="E11" s="9" t="str">
        <f>IF(H10=0,"","%"&amp;ROUND(((E10/H10)*100),2))</f>
        <v>%19,23</v>
      </c>
      <c r="F11" s="6" t="str">
        <f>IF(H10=0,"","%"&amp;ROUND(((F10/H10)*100),2))</f>
        <v>%53,85</v>
      </c>
      <c r="G11" s="6" t="str">
        <f>IF(H10=0,"","%"&amp;ROUND(((G10/H10)*100),2))</f>
        <v>%0</v>
      </c>
      <c r="H11" s="6"/>
    </row>
    <row r="12" spans="2:9" x14ac:dyDescent="0.25">
      <c r="B12" s="17" t="s">
        <v>4</v>
      </c>
      <c r="C12" s="7">
        <v>4</v>
      </c>
      <c r="D12" s="7">
        <v>5</v>
      </c>
      <c r="E12" s="10">
        <v>6</v>
      </c>
      <c r="F12" s="7">
        <v>7</v>
      </c>
      <c r="G12" s="7"/>
      <c r="H12" s="7">
        <f>SUM(C12:F12)</f>
        <v>22</v>
      </c>
    </row>
    <row r="13" spans="2:9" x14ac:dyDescent="0.25">
      <c r="B13" s="18"/>
      <c r="C13" s="7" t="str">
        <f>IF(H12=0,"","%"&amp;ROUND(((C12/H12)*100),2))</f>
        <v>%18,18</v>
      </c>
      <c r="D13" s="7" t="str">
        <f>IF(H12=0,"","%"&amp;ROUND(((D12/H12)*100),2))</f>
        <v>%22,73</v>
      </c>
      <c r="E13" s="10" t="str">
        <f>IF(H12=0,"","%"&amp;ROUND(((E12/H12)*100),2))</f>
        <v>%27,27</v>
      </c>
      <c r="F13" s="7" t="str">
        <f>IF(H12=0,"","%"&amp;ROUND(((F12/H12)*100),2))</f>
        <v>%31,82</v>
      </c>
      <c r="G13" s="7" t="str">
        <f>IF(H12=0,"","%"&amp;ROUND(((G12/H12)*100),2))</f>
        <v>%0</v>
      </c>
      <c r="H13" s="7"/>
    </row>
    <row r="14" spans="2:9" x14ac:dyDescent="0.25">
      <c r="B14" s="19" t="s">
        <v>5</v>
      </c>
      <c r="C14" s="12">
        <v>25</v>
      </c>
      <c r="D14" s="12">
        <v>25</v>
      </c>
      <c r="E14" s="13">
        <v>25</v>
      </c>
      <c r="F14" s="12">
        <v>25</v>
      </c>
      <c r="G14" s="12"/>
      <c r="H14" s="12">
        <f>SUM(C14:F14)</f>
        <v>100</v>
      </c>
    </row>
    <row r="15" spans="2:9" x14ac:dyDescent="0.25">
      <c r="B15" s="19"/>
      <c r="C15" s="12" t="str">
        <f>IF(H14=0,"","%"&amp;ROUND(((C14/H14)*100),2))</f>
        <v>%25</v>
      </c>
      <c r="D15" s="12" t="str">
        <f>IF(H14=0,"","%"&amp;ROUND(((D14/H14)*100),2))</f>
        <v>%25</v>
      </c>
      <c r="E15" s="13" t="str">
        <f>IF(H14=0,"","%"&amp;ROUND(((E14/H14)*100),2))</f>
        <v>%25</v>
      </c>
      <c r="F15" s="12" t="str">
        <f>IF(H14=0,"","%"&amp;ROUND(((F14/H14)*100),2))</f>
        <v>%25</v>
      </c>
      <c r="G15" s="12" t="str">
        <f>IF(H14=0,"","%"&amp;ROUND(((G14/H14)*100),2))</f>
        <v>%0</v>
      </c>
      <c r="H15" s="12"/>
    </row>
    <row r="16" spans="2:9" x14ac:dyDescent="0.25">
      <c r="D16" s="1"/>
      <c r="F16" s="1"/>
      <c r="G16" s="1"/>
    </row>
    <row r="17" spans="3:4" x14ac:dyDescent="0.25">
      <c r="C17" s="11"/>
    </row>
    <row r="18" spans="3:4" x14ac:dyDescent="0.25">
      <c r="D18" s="11"/>
    </row>
  </sheetData>
  <mergeCells count="13">
    <mergeCell ref="B1:I2"/>
    <mergeCell ref="G4:G5"/>
    <mergeCell ref="H4:H5"/>
    <mergeCell ref="F4:F5"/>
    <mergeCell ref="B14:B15"/>
    <mergeCell ref="B4:B5"/>
    <mergeCell ref="C4:C5"/>
    <mergeCell ref="D4:D5"/>
    <mergeCell ref="E4:E5"/>
    <mergeCell ref="B6:B7"/>
    <mergeCell ref="B8:B9"/>
    <mergeCell ref="B10:B11"/>
    <mergeCell ref="B12:B1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topLeftCell="C1" workbookViewId="0">
      <selection activeCell="H10" sqref="H10"/>
    </sheetView>
  </sheetViews>
  <sheetFormatPr defaultRowHeight="15" x14ac:dyDescent="0.25"/>
  <cols>
    <col min="2" max="2" width="10.42578125" customWidth="1"/>
    <col min="3" max="3" width="28.42578125" customWidth="1"/>
    <col min="4" max="4" width="26.7109375" customWidth="1"/>
    <col min="5" max="5" width="24.85546875" customWidth="1"/>
    <col min="6" max="6" width="22" customWidth="1"/>
    <col min="7" max="7" width="22.5703125" customWidth="1"/>
    <col min="8" max="8" width="12.7109375" customWidth="1"/>
  </cols>
  <sheetData>
    <row r="1" spans="2:9" x14ac:dyDescent="0.25">
      <c r="B1" s="20" t="s">
        <v>52</v>
      </c>
      <c r="C1" s="21"/>
      <c r="D1" s="21"/>
      <c r="E1" s="21"/>
      <c r="F1" s="21"/>
      <c r="G1" s="21"/>
      <c r="H1" s="21"/>
      <c r="I1" s="21"/>
    </row>
    <row r="2" spans="2:9" x14ac:dyDescent="0.25">
      <c r="B2" s="21"/>
      <c r="C2" s="21"/>
      <c r="D2" s="21"/>
      <c r="E2" s="21"/>
      <c r="F2" s="21"/>
      <c r="G2" s="21"/>
      <c r="H2" s="21"/>
      <c r="I2" s="21"/>
    </row>
    <row r="4" spans="2:9" x14ac:dyDescent="0.25">
      <c r="B4" s="21"/>
      <c r="C4" s="22" t="s">
        <v>41</v>
      </c>
      <c r="D4" s="22" t="s">
        <v>42</v>
      </c>
      <c r="E4" s="22" t="s">
        <v>43</v>
      </c>
      <c r="F4" s="22" t="s">
        <v>44</v>
      </c>
      <c r="G4" s="34" t="s">
        <v>45</v>
      </c>
      <c r="H4" s="23" t="s">
        <v>0</v>
      </c>
    </row>
    <row r="5" spans="2:9" x14ac:dyDescent="0.25">
      <c r="B5" s="21"/>
      <c r="C5" s="22"/>
      <c r="D5" s="22"/>
      <c r="E5" s="22"/>
      <c r="F5" s="22"/>
      <c r="G5" s="35"/>
      <c r="H5" s="23"/>
    </row>
    <row r="6" spans="2:9" x14ac:dyDescent="0.25">
      <c r="B6" s="14" t="s">
        <v>1</v>
      </c>
      <c r="C6" s="2">
        <v>6</v>
      </c>
      <c r="D6" s="2">
        <v>7</v>
      </c>
      <c r="E6" s="2">
        <v>3</v>
      </c>
      <c r="F6" s="2">
        <v>9</v>
      </c>
      <c r="G6" s="2">
        <v>2</v>
      </c>
      <c r="H6" s="2">
        <f>SUM(C6:G6)</f>
        <v>27</v>
      </c>
    </row>
    <row r="7" spans="2:9" x14ac:dyDescent="0.25">
      <c r="B7" s="14"/>
      <c r="C7" s="3" t="str">
        <f>IF(H6=0,"","%"&amp;ROUND(((C6/H6)*100),2))</f>
        <v>%22,22</v>
      </c>
      <c r="D7" s="4">
        <f>F20</f>
        <v>0</v>
      </c>
      <c r="E7" s="4" t="str">
        <f>IF(H6=0,"","%"&amp;ROUND(((E6/H6)*100),2))</f>
        <v>%11,11</v>
      </c>
      <c r="F7" s="4" t="str">
        <f>IF(H6=0,"","%"&amp;ROUND(((F6/H6)*100),2))</f>
        <v>%33,33</v>
      </c>
      <c r="G7" s="4" t="str">
        <f>IF(H6=0,"","%"&amp;ROUND(((G6/H6)*100),2))</f>
        <v>%7,41</v>
      </c>
      <c r="H7" s="4"/>
    </row>
    <row r="8" spans="2:9" x14ac:dyDescent="0.25">
      <c r="B8" s="15" t="s">
        <v>2</v>
      </c>
      <c r="C8" s="5">
        <v>5</v>
      </c>
      <c r="D8" s="5">
        <v>9</v>
      </c>
      <c r="E8" s="8">
        <v>7</v>
      </c>
      <c r="F8" s="5">
        <v>3</v>
      </c>
      <c r="G8" s="5">
        <v>2</v>
      </c>
      <c r="H8" s="5">
        <f>SUM(C8:G8)</f>
        <v>26</v>
      </c>
    </row>
    <row r="9" spans="2:9" x14ac:dyDescent="0.25">
      <c r="B9" s="15"/>
      <c r="C9" s="5" t="str">
        <f>IF(H8=0,"","%"&amp;ROUND(((C8/H8)*100),2))</f>
        <v>%19,23</v>
      </c>
      <c r="D9" s="5" t="str">
        <f>IF(H8=0,"","%"&amp;ROUND(((D8/H8)*100),2))</f>
        <v>%34,62</v>
      </c>
      <c r="E9" s="8" t="str">
        <f>IF(H8=0,"","%"&amp;ROUND(((E8/H8)*100),2))</f>
        <v>%26,92</v>
      </c>
      <c r="F9" s="5" t="str">
        <f>IF(H8=0,"","%"&amp;ROUND(((F8/H8)*100),2))</f>
        <v>%11,54</v>
      </c>
      <c r="G9" s="5" t="str">
        <f>IF(H8=0,"","%"&amp;ROUND(((G8/H8)*100),2))</f>
        <v>%7,69</v>
      </c>
      <c r="H9" s="5"/>
    </row>
    <row r="10" spans="2:9" x14ac:dyDescent="0.25">
      <c r="B10" s="16" t="s">
        <v>3</v>
      </c>
      <c r="C10" s="6">
        <v>0</v>
      </c>
      <c r="D10" s="6">
        <v>0</v>
      </c>
      <c r="E10" s="9">
        <v>24</v>
      </c>
      <c r="F10" s="6">
        <v>60</v>
      </c>
      <c r="G10" s="6">
        <v>20</v>
      </c>
      <c r="H10" s="6">
        <f>SUM(C10:G10)</f>
        <v>104</v>
      </c>
    </row>
    <row r="11" spans="2:9" x14ac:dyDescent="0.25">
      <c r="B11" s="16"/>
      <c r="C11" s="6" t="str">
        <f>IF(H10=0,"","%"&amp;ROUND(((C10/H10)*100),2))</f>
        <v>%0</v>
      </c>
      <c r="D11" s="6" t="str">
        <f>IF(H10=0,"","%"&amp;ROUND(((D10/H10)*100),2))</f>
        <v>%0</v>
      </c>
      <c r="E11" s="9" t="str">
        <f>IF(H10=0,"","%"&amp;ROUND(((E10/H10)*100),2))</f>
        <v>%23,08</v>
      </c>
      <c r="F11" s="6" t="str">
        <f>IF(H10=0,"","%"&amp;ROUND(((F10/H10)*100),2))</f>
        <v>%57,69</v>
      </c>
      <c r="G11" s="6" t="str">
        <f>IF(H10=0,"","%"&amp;ROUND(((G10/H10)*100),2))</f>
        <v>%19,23</v>
      </c>
      <c r="H11" s="6"/>
    </row>
    <row r="12" spans="2:9" x14ac:dyDescent="0.25">
      <c r="B12" s="17" t="s">
        <v>4</v>
      </c>
      <c r="C12" s="7">
        <v>4</v>
      </c>
      <c r="D12" s="7">
        <v>5</v>
      </c>
      <c r="E12" s="10">
        <v>6</v>
      </c>
      <c r="F12" s="7">
        <v>7</v>
      </c>
      <c r="G12" s="7"/>
      <c r="H12" s="7">
        <f>SUM(C12:F12)</f>
        <v>22</v>
      </c>
    </row>
    <row r="13" spans="2:9" x14ac:dyDescent="0.25">
      <c r="B13" s="18"/>
      <c r="C13" s="7" t="str">
        <f>IF(H12=0,"","%"&amp;ROUND(((C12/H12)*100),2))</f>
        <v>%18,18</v>
      </c>
      <c r="D13" s="7" t="str">
        <f>IF(H12=0,"","%"&amp;ROUND(((D12/H12)*100),2))</f>
        <v>%22,73</v>
      </c>
      <c r="E13" s="10" t="str">
        <f>IF(H12=0,"","%"&amp;ROUND(((E12/H12)*100),2))</f>
        <v>%27,27</v>
      </c>
      <c r="F13" s="7" t="str">
        <f>IF(H12=0,"","%"&amp;ROUND(((F12/H12)*100),2))</f>
        <v>%31,82</v>
      </c>
      <c r="G13" s="7" t="str">
        <f>IF(H12=0,"","%"&amp;ROUND(((G12/H12)*100),2))</f>
        <v>%0</v>
      </c>
      <c r="H13" s="7"/>
    </row>
    <row r="14" spans="2:9" x14ac:dyDescent="0.25">
      <c r="B14" s="19" t="s">
        <v>5</v>
      </c>
      <c r="C14" s="12">
        <v>25</v>
      </c>
      <c r="D14" s="12">
        <v>25</v>
      </c>
      <c r="E14" s="13">
        <v>25</v>
      </c>
      <c r="F14" s="12">
        <v>25</v>
      </c>
      <c r="G14" s="12"/>
      <c r="H14" s="12">
        <f>SUM(C14:F14)</f>
        <v>100</v>
      </c>
    </row>
    <row r="15" spans="2:9" x14ac:dyDescent="0.25">
      <c r="B15" s="19"/>
      <c r="C15" s="12" t="str">
        <f>IF(H14=0,"","%"&amp;ROUND(((C14/H14)*100),2))</f>
        <v>%25</v>
      </c>
      <c r="D15" s="12" t="str">
        <f>IF(H14=0,"","%"&amp;ROUND(((D14/H14)*100),2))</f>
        <v>%25</v>
      </c>
      <c r="E15" s="13" t="str">
        <f>IF(H14=0,"","%"&amp;ROUND(((E14/H14)*100),2))</f>
        <v>%25</v>
      </c>
      <c r="F15" s="12" t="str">
        <f>IF(H14=0,"","%"&amp;ROUND(((F14/H14)*100),2))</f>
        <v>%25</v>
      </c>
      <c r="G15" s="12" t="str">
        <f>IF(H14=0,"","%"&amp;ROUND(((G14/H14)*100),2))</f>
        <v>%0</v>
      </c>
      <c r="H15" s="12"/>
    </row>
    <row r="16" spans="2:9" x14ac:dyDescent="0.25">
      <c r="D16" s="1"/>
      <c r="F16" s="1"/>
      <c r="G16" s="1"/>
    </row>
    <row r="17" spans="3:4" x14ac:dyDescent="0.25">
      <c r="C17" s="11"/>
    </row>
    <row r="18" spans="3:4" x14ac:dyDescent="0.25">
      <c r="D18" s="11"/>
    </row>
  </sheetData>
  <mergeCells count="13">
    <mergeCell ref="B10:B11"/>
    <mergeCell ref="B12:B13"/>
    <mergeCell ref="B14:B15"/>
    <mergeCell ref="B1:I2"/>
    <mergeCell ref="G4:G5"/>
    <mergeCell ref="H4:H5"/>
    <mergeCell ref="B6:B7"/>
    <mergeCell ref="B8:B9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topLeftCell="C1" workbookViewId="0">
      <selection activeCell="H10" sqref="H10"/>
    </sheetView>
  </sheetViews>
  <sheetFormatPr defaultRowHeight="15" x14ac:dyDescent="0.25"/>
  <cols>
    <col min="2" max="2" width="10.42578125" customWidth="1"/>
    <col min="3" max="3" width="26.85546875" customWidth="1"/>
    <col min="4" max="4" width="29.7109375" customWidth="1"/>
    <col min="5" max="5" width="27.85546875" customWidth="1"/>
    <col min="6" max="6" width="24.5703125" customWidth="1"/>
    <col min="7" max="7" width="19.85546875" customWidth="1"/>
    <col min="8" max="8" width="12.7109375" customWidth="1"/>
  </cols>
  <sheetData>
    <row r="1" spans="2:9" x14ac:dyDescent="0.25">
      <c r="B1" s="20" t="s">
        <v>53</v>
      </c>
      <c r="C1" s="21"/>
      <c r="D1" s="21"/>
      <c r="E1" s="21"/>
      <c r="F1" s="21"/>
      <c r="G1" s="21"/>
      <c r="H1" s="21"/>
      <c r="I1" s="21"/>
    </row>
    <row r="2" spans="2:9" x14ac:dyDescent="0.25">
      <c r="B2" s="21"/>
      <c r="C2" s="21"/>
      <c r="D2" s="21"/>
      <c r="E2" s="21"/>
      <c r="F2" s="21"/>
      <c r="G2" s="21"/>
      <c r="H2" s="21"/>
      <c r="I2" s="21"/>
    </row>
    <row r="4" spans="2:9" x14ac:dyDescent="0.25">
      <c r="B4" s="21"/>
      <c r="C4" s="22" t="s">
        <v>41</v>
      </c>
      <c r="D4" s="22" t="s">
        <v>42</v>
      </c>
      <c r="E4" s="22" t="s">
        <v>43</v>
      </c>
      <c r="F4" s="22" t="s">
        <v>44</v>
      </c>
      <c r="G4" s="34" t="s">
        <v>45</v>
      </c>
      <c r="H4" s="23" t="s">
        <v>0</v>
      </c>
    </row>
    <row r="5" spans="2:9" x14ac:dyDescent="0.25">
      <c r="B5" s="21"/>
      <c r="C5" s="22"/>
      <c r="D5" s="22"/>
      <c r="E5" s="22"/>
      <c r="F5" s="22"/>
      <c r="G5" s="35"/>
      <c r="H5" s="23"/>
    </row>
    <row r="6" spans="2:9" x14ac:dyDescent="0.25">
      <c r="B6" s="14" t="s">
        <v>1</v>
      </c>
      <c r="C6" s="2">
        <v>6</v>
      </c>
      <c r="D6" s="2">
        <v>7</v>
      </c>
      <c r="E6" s="2">
        <v>3</v>
      </c>
      <c r="F6" s="2">
        <v>9</v>
      </c>
      <c r="G6" s="2">
        <v>2</v>
      </c>
      <c r="H6" s="2">
        <f>SUM(C6:G6)</f>
        <v>27</v>
      </c>
    </row>
    <row r="7" spans="2:9" x14ac:dyDescent="0.25">
      <c r="B7" s="14"/>
      <c r="C7" s="3" t="str">
        <f>IF(H6=0,"","%"&amp;ROUND(((C6/H6)*100),2))</f>
        <v>%22,22</v>
      </c>
      <c r="D7" s="4">
        <f>F20</f>
        <v>0</v>
      </c>
      <c r="E7" s="4" t="str">
        <f>IF(H6=0,"","%"&amp;ROUND(((E6/H6)*100),2))</f>
        <v>%11,11</v>
      </c>
      <c r="F7" s="4" t="str">
        <f>IF(H6=0,"","%"&amp;ROUND(((F6/H6)*100),2))</f>
        <v>%33,33</v>
      </c>
      <c r="G7" s="4" t="str">
        <f>IF(H6=0,"","%"&amp;ROUND(((G6/H6)*100),2))</f>
        <v>%7,41</v>
      </c>
      <c r="H7" s="4"/>
    </row>
    <row r="8" spans="2:9" x14ac:dyDescent="0.25">
      <c r="B8" s="15" t="s">
        <v>2</v>
      </c>
      <c r="C8" s="5">
        <v>5</v>
      </c>
      <c r="D8" s="5">
        <v>9</v>
      </c>
      <c r="E8" s="8">
        <v>7</v>
      </c>
      <c r="F8" s="5">
        <v>3</v>
      </c>
      <c r="G8" s="5">
        <v>2</v>
      </c>
      <c r="H8" s="5">
        <f>SUM(C8:G8)</f>
        <v>26</v>
      </c>
    </row>
    <row r="9" spans="2:9" x14ac:dyDescent="0.25">
      <c r="B9" s="15"/>
      <c r="C9" s="5" t="str">
        <f>IF(H8=0,"","%"&amp;ROUND(((C8/H8)*100),2))</f>
        <v>%19,23</v>
      </c>
      <c r="D9" s="5" t="str">
        <f>IF(H8=0,"","%"&amp;ROUND(((D8/H8)*100),2))</f>
        <v>%34,62</v>
      </c>
      <c r="E9" s="8" t="str">
        <f>IF(H8=0,"","%"&amp;ROUND(((E8/H8)*100),2))</f>
        <v>%26,92</v>
      </c>
      <c r="F9" s="5" t="str">
        <f>IF(H8=0,"","%"&amp;ROUND(((F8/H8)*100),2))</f>
        <v>%11,54</v>
      </c>
      <c r="G9" s="5" t="str">
        <f>IF(H8=0,"","%"&amp;ROUND(((G8/H8)*100),2))</f>
        <v>%7,69</v>
      </c>
      <c r="H9" s="5"/>
    </row>
    <row r="10" spans="2:9" x14ac:dyDescent="0.25">
      <c r="B10" s="16" t="s">
        <v>3</v>
      </c>
      <c r="C10" s="6">
        <v>12</v>
      </c>
      <c r="D10" s="6">
        <v>12</v>
      </c>
      <c r="E10" s="9">
        <v>8</v>
      </c>
      <c r="F10" s="6">
        <v>48</v>
      </c>
      <c r="G10" s="6">
        <v>24</v>
      </c>
      <c r="H10" s="6">
        <f>SUM(C10:G10)</f>
        <v>104</v>
      </c>
    </row>
    <row r="11" spans="2:9" x14ac:dyDescent="0.25">
      <c r="B11" s="16"/>
      <c r="C11" s="6" t="str">
        <f>IF(H10=0,"","%"&amp;ROUND(((C10/H10)*100),2))</f>
        <v>%11,54</v>
      </c>
      <c r="D11" s="6" t="str">
        <f>IF(H10=0,"","%"&amp;ROUND(((D10/H10)*100),2))</f>
        <v>%11,54</v>
      </c>
      <c r="E11" s="9" t="str">
        <f>IF(H10=0,"","%"&amp;ROUND(((E10/H10)*100),2))</f>
        <v>%7,69</v>
      </c>
      <c r="F11" s="6" t="str">
        <f>IF(H10=0,"","%"&amp;ROUND(((F10/H10)*100),2))</f>
        <v>%46,15</v>
      </c>
      <c r="G11" s="6" t="str">
        <f>IF(H10=0,"","%"&amp;ROUND(((G10/H10)*100),2))</f>
        <v>%23,08</v>
      </c>
      <c r="H11" s="6"/>
    </row>
    <row r="12" spans="2:9" x14ac:dyDescent="0.25">
      <c r="B12" s="17" t="s">
        <v>4</v>
      </c>
      <c r="C12" s="7">
        <v>4</v>
      </c>
      <c r="D12" s="7">
        <v>5</v>
      </c>
      <c r="E12" s="10">
        <v>6</v>
      </c>
      <c r="F12" s="7">
        <v>7</v>
      </c>
      <c r="G12" s="7"/>
      <c r="H12" s="7">
        <f>SUM(C12:F12)</f>
        <v>22</v>
      </c>
    </row>
    <row r="13" spans="2:9" x14ac:dyDescent="0.25">
      <c r="B13" s="18"/>
      <c r="C13" s="7" t="str">
        <f>IF(H12=0,"","%"&amp;ROUND(((C12/H12)*100),2))</f>
        <v>%18,18</v>
      </c>
      <c r="D13" s="7" t="str">
        <f>IF(H12=0,"","%"&amp;ROUND(((D12/H12)*100),2))</f>
        <v>%22,73</v>
      </c>
      <c r="E13" s="10" t="str">
        <f>IF(H12=0,"","%"&amp;ROUND(((E12/H12)*100),2))</f>
        <v>%27,27</v>
      </c>
      <c r="F13" s="7" t="str">
        <f>IF(H12=0,"","%"&amp;ROUND(((F12/H12)*100),2))</f>
        <v>%31,82</v>
      </c>
      <c r="G13" s="7" t="str">
        <f>IF(H12=0,"","%"&amp;ROUND(((G12/H12)*100),2))</f>
        <v>%0</v>
      </c>
      <c r="H13" s="7"/>
    </row>
    <row r="14" spans="2:9" x14ac:dyDescent="0.25">
      <c r="B14" s="19" t="s">
        <v>5</v>
      </c>
      <c r="C14" s="12">
        <v>25</v>
      </c>
      <c r="D14" s="12">
        <v>25</v>
      </c>
      <c r="E14" s="13">
        <v>25</v>
      </c>
      <c r="F14" s="12">
        <v>25</v>
      </c>
      <c r="G14" s="12"/>
      <c r="H14" s="12">
        <f>SUM(C14:F14)</f>
        <v>100</v>
      </c>
    </row>
    <row r="15" spans="2:9" x14ac:dyDescent="0.25">
      <c r="B15" s="19"/>
      <c r="C15" s="12" t="str">
        <f>IF(H14=0,"","%"&amp;ROUND(((C14/H14)*100),2))</f>
        <v>%25</v>
      </c>
      <c r="D15" s="12" t="str">
        <f>IF(H14=0,"","%"&amp;ROUND(((D14/H14)*100),2))</f>
        <v>%25</v>
      </c>
      <c r="E15" s="13" t="str">
        <f>IF(H14=0,"","%"&amp;ROUND(((E14/H14)*100),2))</f>
        <v>%25</v>
      </c>
      <c r="F15" s="12" t="str">
        <f>IF(H14=0,"","%"&amp;ROUND(((F14/H14)*100),2))</f>
        <v>%25</v>
      </c>
      <c r="G15" s="12" t="str">
        <f>IF(H14=0,"","%"&amp;ROUND(((G14/H14)*100),2))</f>
        <v>%0</v>
      </c>
      <c r="H15" s="12"/>
    </row>
    <row r="16" spans="2:9" x14ac:dyDescent="0.25">
      <c r="D16" s="1"/>
      <c r="F16" s="1"/>
      <c r="G16" s="1"/>
    </row>
    <row r="17" spans="3:4" x14ac:dyDescent="0.25">
      <c r="C17" s="11"/>
    </row>
    <row r="18" spans="3:4" x14ac:dyDescent="0.25">
      <c r="D18" s="11"/>
    </row>
  </sheetData>
  <mergeCells count="13">
    <mergeCell ref="B10:B11"/>
    <mergeCell ref="B12:B13"/>
    <mergeCell ref="B14:B15"/>
    <mergeCell ref="B1:I2"/>
    <mergeCell ref="G4:G5"/>
    <mergeCell ref="H4:H5"/>
    <mergeCell ref="B6:B7"/>
    <mergeCell ref="B8:B9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workbookViewId="0">
      <selection activeCell="F10" sqref="F10"/>
    </sheetView>
  </sheetViews>
  <sheetFormatPr defaultRowHeight="15" x14ac:dyDescent="0.25"/>
  <cols>
    <col min="2" max="2" width="10.42578125" customWidth="1"/>
    <col min="3" max="3" width="32.7109375" customWidth="1"/>
    <col min="4" max="4" width="29.42578125" customWidth="1"/>
    <col min="5" max="5" width="26" customWidth="1"/>
    <col min="6" max="6" width="12.7109375" customWidth="1"/>
  </cols>
  <sheetData>
    <row r="1" spans="2:7" x14ac:dyDescent="0.25">
      <c r="B1" s="20" t="s">
        <v>54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57</v>
      </c>
      <c r="D4" s="22" t="s">
        <v>8</v>
      </c>
      <c r="E4" s="22" t="s">
        <v>58</v>
      </c>
      <c r="F4" s="23" t="s">
        <v>0</v>
      </c>
    </row>
    <row r="5" spans="2:7" x14ac:dyDescent="0.25">
      <c r="B5" s="21"/>
      <c r="C5" s="22"/>
      <c r="D5" s="22"/>
      <c r="E5" s="22"/>
      <c r="F5" s="23"/>
    </row>
    <row r="6" spans="2:7" x14ac:dyDescent="0.25">
      <c r="B6" s="14" t="s">
        <v>1</v>
      </c>
      <c r="C6" s="2">
        <v>6</v>
      </c>
      <c r="D6" s="2">
        <v>8</v>
      </c>
      <c r="E6" s="2">
        <v>4</v>
      </c>
      <c r="F6" s="2">
        <f>SUM(C6:E6)</f>
        <v>18</v>
      </c>
    </row>
    <row r="7" spans="2:7" x14ac:dyDescent="0.25">
      <c r="B7" s="14"/>
      <c r="C7" s="3" t="str">
        <f>IF(F6=0,"","%"&amp;ROUND(((C6/F6)*100),2))</f>
        <v>%33,33</v>
      </c>
      <c r="D7" s="4" t="str">
        <f>IF(F6=0,"","%"&amp;ROUND(((D6/F6)*100),2))</f>
        <v>%44,44</v>
      </c>
      <c r="E7" s="4" t="str">
        <f>IF(F6=0,"","%"&amp;ROUND(((E6/F6)*100),2))</f>
        <v>%22,22</v>
      </c>
      <c r="F7" s="4"/>
    </row>
    <row r="8" spans="2:7" x14ac:dyDescent="0.25">
      <c r="B8" s="15" t="s">
        <v>2</v>
      </c>
      <c r="C8" s="5">
        <v>5</v>
      </c>
      <c r="D8" s="5">
        <v>9</v>
      </c>
      <c r="E8" s="8">
        <v>7</v>
      </c>
      <c r="F8" s="5">
        <f>SUM(C8:E8)</f>
        <v>21</v>
      </c>
    </row>
    <row r="9" spans="2:7" x14ac:dyDescent="0.25">
      <c r="B9" s="15"/>
      <c r="C9" s="5" t="str">
        <f>IF(F8=0,"","%"&amp;ROUND(((C8/F8)*100),2))</f>
        <v>%23,81</v>
      </c>
      <c r="D9" s="5" t="str">
        <f>IF(F8=0,"","%"&amp;ROUND(((D8/F8)*100),2))</f>
        <v>%42,86</v>
      </c>
      <c r="E9" s="8" t="str">
        <f>IF(F8=0,"","%"&amp;ROUND(((E8/F8)*100),2))</f>
        <v>%33,33</v>
      </c>
      <c r="F9" s="5"/>
    </row>
    <row r="10" spans="2:7" x14ac:dyDescent="0.25">
      <c r="B10" s="16" t="s">
        <v>3</v>
      </c>
      <c r="C10" s="6">
        <v>104</v>
      </c>
      <c r="D10" s="6">
        <v>0</v>
      </c>
      <c r="E10" s="9">
        <v>0</v>
      </c>
      <c r="F10" s="6">
        <f>SUM(C10:E10)</f>
        <v>104</v>
      </c>
    </row>
    <row r="11" spans="2:7" x14ac:dyDescent="0.25">
      <c r="B11" s="16"/>
      <c r="C11" s="6" t="str">
        <f>IF(F10=0,"","%"&amp;ROUND(((C10/F10)*100),2))</f>
        <v>%100</v>
      </c>
      <c r="D11" s="6" t="str">
        <f>IF(F10=0,"","%"&amp;ROUND(((D10/F10)*100),2))</f>
        <v>%0</v>
      </c>
      <c r="E11" s="9" t="str">
        <f>IF(F10=0,"","%"&amp;ROUND(((E10/F10)*100),2))</f>
        <v>%0</v>
      </c>
      <c r="F11" s="6"/>
    </row>
    <row r="12" spans="2:7" x14ac:dyDescent="0.25">
      <c r="B12" s="17" t="s">
        <v>4</v>
      </c>
      <c r="C12" s="7">
        <v>4</v>
      </c>
      <c r="D12" s="7">
        <v>5</v>
      </c>
      <c r="E12" s="10">
        <v>6</v>
      </c>
      <c r="F12" s="7">
        <f>SUM(C12:E12)</f>
        <v>15</v>
      </c>
    </row>
    <row r="13" spans="2:7" x14ac:dyDescent="0.25">
      <c r="B13" s="18"/>
      <c r="C13" s="7" t="str">
        <f>IF(F12=0,"","%"&amp;ROUND(((C12/F12)*100),2))</f>
        <v>%26,67</v>
      </c>
      <c r="D13" s="7" t="str">
        <f>IF(F12=0,"","%"&amp;ROUND(((D12/F12)*100),2))</f>
        <v>%33,33</v>
      </c>
      <c r="E13" s="10" t="str">
        <f>IF(F12=0,"","%"&amp;ROUND(((E12/F12)*100),2))</f>
        <v>%40</v>
      </c>
      <c r="F13" s="7"/>
    </row>
    <row r="14" spans="2:7" x14ac:dyDescent="0.25">
      <c r="B14" s="19" t="s">
        <v>5</v>
      </c>
      <c r="C14" s="12">
        <v>25</v>
      </c>
      <c r="D14" s="12">
        <v>25</v>
      </c>
      <c r="E14" s="13">
        <v>25</v>
      </c>
      <c r="F14" s="12">
        <f>SUM(C14:E14)</f>
        <v>75</v>
      </c>
    </row>
    <row r="15" spans="2:7" x14ac:dyDescent="0.25">
      <c r="B15" s="19"/>
      <c r="C15" s="12" t="str">
        <f>IF(F14=0,"","%"&amp;ROUND(((C14/F14)*100),2))</f>
        <v>%33,33</v>
      </c>
      <c r="D15" s="12" t="str">
        <f>IF(F14=0,"","%"&amp;ROUND(((D14/F14)*100),2))</f>
        <v>%33,33</v>
      </c>
      <c r="E15" s="13" t="str">
        <f>IF(F14=0,"","%"&amp;ROUND(((E14/F14)*100),2))</f>
        <v>%33,33</v>
      </c>
      <c r="F15" s="12"/>
    </row>
    <row r="16" spans="2:7" x14ac:dyDescent="0.25">
      <c r="D16" s="1"/>
    </row>
    <row r="17" spans="3:4" x14ac:dyDescent="0.25">
      <c r="C17" s="11"/>
    </row>
    <row r="18" spans="3:4" x14ac:dyDescent="0.25">
      <c r="D18" s="11"/>
    </row>
  </sheetData>
  <mergeCells count="11">
    <mergeCell ref="B1:G2"/>
    <mergeCell ref="B4:B5"/>
    <mergeCell ref="C4:C5"/>
    <mergeCell ref="D4:D5"/>
    <mergeCell ref="E4:E5"/>
    <mergeCell ref="F4:F5"/>
    <mergeCell ref="B6:B7"/>
    <mergeCell ref="B8:B9"/>
    <mergeCell ref="B10:B11"/>
    <mergeCell ref="B12:B13"/>
    <mergeCell ref="B14:B1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workbookViewId="0">
      <selection activeCell="F10" sqref="F10"/>
    </sheetView>
  </sheetViews>
  <sheetFormatPr defaultRowHeight="15" x14ac:dyDescent="0.25"/>
  <cols>
    <col min="2" max="2" width="10.42578125" customWidth="1"/>
    <col min="3" max="3" width="28.7109375" customWidth="1"/>
    <col min="4" max="4" width="29.5703125" customWidth="1"/>
    <col min="5" max="5" width="28.85546875" customWidth="1"/>
    <col min="6" max="6" width="12.7109375" customWidth="1"/>
  </cols>
  <sheetData>
    <row r="1" spans="2:7" x14ac:dyDescent="0.25">
      <c r="B1" s="20" t="s">
        <v>55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57</v>
      </c>
      <c r="D4" s="22" t="s">
        <v>8</v>
      </c>
      <c r="E4" s="22" t="s">
        <v>58</v>
      </c>
      <c r="F4" s="23" t="s">
        <v>0</v>
      </c>
    </row>
    <row r="5" spans="2:7" x14ac:dyDescent="0.25">
      <c r="B5" s="21"/>
      <c r="C5" s="22"/>
      <c r="D5" s="22"/>
      <c r="E5" s="22"/>
      <c r="F5" s="23"/>
    </row>
    <row r="6" spans="2:7" x14ac:dyDescent="0.25">
      <c r="B6" s="14" t="s">
        <v>1</v>
      </c>
      <c r="C6" s="2">
        <v>6</v>
      </c>
      <c r="D6" s="2">
        <v>8</v>
      </c>
      <c r="E6" s="2">
        <v>4</v>
      </c>
      <c r="F6" s="2">
        <f>SUM(C6:E6)</f>
        <v>18</v>
      </c>
    </row>
    <row r="7" spans="2:7" x14ac:dyDescent="0.25">
      <c r="B7" s="14"/>
      <c r="C7" s="3" t="str">
        <f>IF(F6=0,"","%"&amp;ROUND(((C6/F6)*100),2))</f>
        <v>%33,33</v>
      </c>
      <c r="D7" s="4" t="str">
        <f>IF(F6=0,"","%"&amp;ROUND(((D6/F6)*100),2))</f>
        <v>%44,44</v>
      </c>
      <c r="E7" s="4" t="str">
        <f>IF(F6=0,"","%"&amp;ROUND(((E6/F6)*100),2))</f>
        <v>%22,22</v>
      </c>
      <c r="F7" s="4"/>
    </row>
    <row r="8" spans="2:7" x14ac:dyDescent="0.25">
      <c r="B8" s="15" t="s">
        <v>2</v>
      </c>
      <c r="C8" s="5">
        <v>5</v>
      </c>
      <c r="D8" s="5">
        <v>9</v>
      </c>
      <c r="E8" s="8">
        <v>7</v>
      </c>
      <c r="F8" s="5">
        <f>SUM(C8:E8)</f>
        <v>21</v>
      </c>
    </row>
    <row r="9" spans="2:7" x14ac:dyDescent="0.25">
      <c r="B9" s="15"/>
      <c r="C9" s="5" t="str">
        <f>IF(F8=0,"","%"&amp;ROUND(((C8/F8)*100),2))</f>
        <v>%23,81</v>
      </c>
      <c r="D9" s="5" t="str">
        <f>IF(F8=0,"","%"&amp;ROUND(((D8/F8)*100),2))</f>
        <v>%42,86</v>
      </c>
      <c r="E9" s="8" t="str">
        <f>IF(F8=0,"","%"&amp;ROUND(((E8/F8)*100),2))</f>
        <v>%33,33</v>
      </c>
      <c r="F9" s="5"/>
    </row>
    <row r="10" spans="2:7" x14ac:dyDescent="0.25">
      <c r="B10" s="16" t="s">
        <v>3</v>
      </c>
      <c r="C10" s="6">
        <v>76</v>
      </c>
      <c r="D10" s="6">
        <v>28</v>
      </c>
      <c r="E10" s="9">
        <v>0</v>
      </c>
      <c r="F10" s="6">
        <f>SUM(C10:E10)</f>
        <v>104</v>
      </c>
    </row>
    <row r="11" spans="2:7" x14ac:dyDescent="0.25">
      <c r="B11" s="16"/>
      <c r="C11" s="6" t="str">
        <f>IF(F10=0,"","%"&amp;ROUND(((C10/F10)*100),2))</f>
        <v>%73,08</v>
      </c>
      <c r="D11" s="6" t="str">
        <f>IF(F10=0,"","%"&amp;ROUND(((D10/F10)*100),2))</f>
        <v>%26,92</v>
      </c>
      <c r="E11" s="9" t="str">
        <f>IF(F10=0,"","%"&amp;ROUND(((E10/F10)*100),2))</f>
        <v>%0</v>
      </c>
      <c r="F11" s="6"/>
    </row>
    <row r="12" spans="2:7" x14ac:dyDescent="0.25">
      <c r="B12" s="17" t="s">
        <v>4</v>
      </c>
      <c r="C12" s="7">
        <v>4</v>
      </c>
      <c r="D12" s="7">
        <v>5</v>
      </c>
      <c r="E12" s="10">
        <v>6</v>
      </c>
      <c r="F12" s="7">
        <f>SUM(C12:E12)</f>
        <v>15</v>
      </c>
    </row>
    <row r="13" spans="2:7" x14ac:dyDescent="0.25">
      <c r="B13" s="18"/>
      <c r="C13" s="7" t="str">
        <f>IF(F12=0,"","%"&amp;ROUND(((C12/F12)*100),2))</f>
        <v>%26,67</v>
      </c>
      <c r="D13" s="7" t="str">
        <f>IF(F12=0,"","%"&amp;ROUND(((D12/F12)*100),2))</f>
        <v>%33,33</v>
      </c>
      <c r="E13" s="10" t="str">
        <f>IF(F12=0,"","%"&amp;ROUND(((E12/F12)*100),2))</f>
        <v>%40</v>
      </c>
      <c r="F13" s="7"/>
    </row>
    <row r="14" spans="2:7" x14ac:dyDescent="0.25">
      <c r="B14" s="19" t="s">
        <v>5</v>
      </c>
      <c r="C14" s="12">
        <v>25</v>
      </c>
      <c r="D14" s="12">
        <v>25</v>
      </c>
      <c r="E14" s="13">
        <v>25</v>
      </c>
      <c r="F14" s="12">
        <f>SUM(C14:E14)</f>
        <v>75</v>
      </c>
    </row>
    <row r="15" spans="2:7" x14ac:dyDescent="0.25">
      <c r="B15" s="19"/>
      <c r="C15" s="12" t="str">
        <f>IF(F14=0,"","%"&amp;ROUND(((C14/F14)*100),2))</f>
        <v>%33,33</v>
      </c>
      <c r="D15" s="12" t="str">
        <f>IF(F14=0,"","%"&amp;ROUND(((D14/F14)*100),2))</f>
        <v>%33,33</v>
      </c>
      <c r="E15" s="13" t="str">
        <f>IF(F14=0,"","%"&amp;ROUND(((E14/F14)*100),2))</f>
        <v>%33,33</v>
      </c>
      <c r="F15" s="12"/>
    </row>
    <row r="16" spans="2:7" x14ac:dyDescent="0.25">
      <c r="D16" s="1"/>
    </row>
    <row r="17" spans="3:4" x14ac:dyDescent="0.25">
      <c r="C17" s="11"/>
    </row>
    <row r="18" spans="3:4" x14ac:dyDescent="0.25">
      <c r="D18" s="11"/>
    </row>
  </sheetData>
  <mergeCells count="11">
    <mergeCell ref="B1:G2"/>
    <mergeCell ref="B4:B5"/>
    <mergeCell ref="C4:C5"/>
    <mergeCell ref="D4:D5"/>
    <mergeCell ref="E4:E5"/>
    <mergeCell ref="F4:F5"/>
    <mergeCell ref="B6:B7"/>
    <mergeCell ref="B8:B9"/>
    <mergeCell ref="B10:B11"/>
    <mergeCell ref="B12:B13"/>
    <mergeCell ref="B14:B1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workbookViewId="0">
      <selection activeCell="F10" sqref="F10"/>
    </sheetView>
  </sheetViews>
  <sheetFormatPr defaultRowHeight="15" x14ac:dyDescent="0.25"/>
  <cols>
    <col min="2" max="2" width="10.42578125" customWidth="1"/>
    <col min="3" max="3" width="26" customWidth="1"/>
    <col min="4" max="4" width="28.85546875" customWidth="1"/>
    <col min="5" max="5" width="30.28515625" customWidth="1"/>
    <col min="6" max="6" width="12.7109375" customWidth="1"/>
  </cols>
  <sheetData>
    <row r="1" spans="2:7" x14ac:dyDescent="0.25">
      <c r="B1" s="20" t="s">
        <v>56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57</v>
      </c>
      <c r="D4" s="22" t="s">
        <v>8</v>
      </c>
      <c r="E4" s="22" t="s">
        <v>58</v>
      </c>
      <c r="F4" s="23" t="s">
        <v>0</v>
      </c>
    </row>
    <row r="5" spans="2:7" x14ac:dyDescent="0.25">
      <c r="B5" s="21"/>
      <c r="C5" s="22"/>
      <c r="D5" s="22"/>
      <c r="E5" s="22"/>
      <c r="F5" s="23"/>
    </row>
    <row r="6" spans="2:7" x14ac:dyDescent="0.25">
      <c r="B6" s="14" t="s">
        <v>1</v>
      </c>
      <c r="C6" s="2">
        <v>6</v>
      </c>
      <c r="D6" s="2">
        <v>8</v>
      </c>
      <c r="E6" s="2">
        <v>4</v>
      </c>
      <c r="F6" s="2">
        <f>SUM(C6:E6)</f>
        <v>18</v>
      </c>
    </row>
    <row r="7" spans="2:7" x14ac:dyDescent="0.25">
      <c r="B7" s="14"/>
      <c r="C7" s="3" t="str">
        <f>IF(F6=0,"","%"&amp;ROUND(((C6/F6)*100),2))</f>
        <v>%33,33</v>
      </c>
      <c r="D7" s="4" t="str">
        <f>IF(F6=0,"","%"&amp;ROUND(((D6/F6)*100),2))</f>
        <v>%44,44</v>
      </c>
      <c r="E7" s="4" t="str">
        <f>IF(F6=0,"","%"&amp;ROUND(((E6/F6)*100),2))</f>
        <v>%22,22</v>
      </c>
      <c r="F7" s="4"/>
    </row>
    <row r="8" spans="2:7" x14ac:dyDescent="0.25">
      <c r="B8" s="15" t="s">
        <v>2</v>
      </c>
      <c r="C8" s="5">
        <v>5</v>
      </c>
      <c r="D8" s="5">
        <v>9</v>
      </c>
      <c r="E8" s="8">
        <v>7</v>
      </c>
      <c r="F8" s="5">
        <f>SUM(C8:E8)</f>
        <v>21</v>
      </c>
    </row>
    <row r="9" spans="2:7" x14ac:dyDescent="0.25">
      <c r="B9" s="15"/>
      <c r="C9" s="5" t="str">
        <f>IF(F8=0,"","%"&amp;ROUND(((C8/F8)*100),2))</f>
        <v>%23,81</v>
      </c>
      <c r="D9" s="5" t="str">
        <f>IF(F8=0,"","%"&amp;ROUND(((D8/F8)*100),2))</f>
        <v>%42,86</v>
      </c>
      <c r="E9" s="8" t="str">
        <f>IF(F8=0,"","%"&amp;ROUND(((E8/F8)*100),2))</f>
        <v>%33,33</v>
      </c>
      <c r="F9" s="5"/>
    </row>
    <row r="10" spans="2:7" x14ac:dyDescent="0.25">
      <c r="B10" s="16" t="s">
        <v>3</v>
      </c>
      <c r="C10" s="6">
        <v>68</v>
      </c>
      <c r="D10" s="6">
        <v>20</v>
      </c>
      <c r="E10" s="9">
        <v>16</v>
      </c>
      <c r="F10" s="6">
        <f>SUM(C10:E10)</f>
        <v>104</v>
      </c>
    </row>
    <row r="11" spans="2:7" x14ac:dyDescent="0.25">
      <c r="B11" s="16"/>
      <c r="C11" s="6" t="str">
        <f>IF(F10=0,"","%"&amp;ROUND(((C10/F10)*100),2))</f>
        <v>%65,38</v>
      </c>
      <c r="D11" s="6" t="str">
        <f>IF(F10=0,"","%"&amp;ROUND(((D10/F10)*100),2))</f>
        <v>%19,23</v>
      </c>
      <c r="E11" s="9" t="str">
        <f>IF(F10=0,"","%"&amp;ROUND(((E10/F10)*100),2))</f>
        <v>%15,38</v>
      </c>
      <c r="F11" s="6"/>
    </row>
    <row r="12" spans="2:7" x14ac:dyDescent="0.25">
      <c r="B12" s="17" t="s">
        <v>4</v>
      </c>
      <c r="C12" s="7">
        <v>4</v>
      </c>
      <c r="D12" s="7">
        <v>5</v>
      </c>
      <c r="E12" s="10">
        <v>6</v>
      </c>
      <c r="F12" s="7">
        <f>SUM(C12:E12)</f>
        <v>15</v>
      </c>
    </row>
    <row r="13" spans="2:7" x14ac:dyDescent="0.25">
      <c r="B13" s="18"/>
      <c r="C13" s="7" t="str">
        <f>IF(F12=0,"","%"&amp;ROUND(((C12/F12)*100),2))</f>
        <v>%26,67</v>
      </c>
      <c r="D13" s="7" t="str">
        <f>IF(F12=0,"","%"&amp;ROUND(((D12/F12)*100),2))</f>
        <v>%33,33</v>
      </c>
      <c r="E13" s="10" t="str">
        <f>IF(F12=0,"","%"&amp;ROUND(((E12/F12)*100),2))</f>
        <v>%40</v>
      </c>
      <c r="F13" s="7"/>
    </row>
    <row r="14" spans="2:7" x14ac:dyDescent="0.25">
      <c r="B14" s="19" t="s">
        <v>5</v>
      </c>
      <c r="C14" s="12">
        <v>25</v>
      </c>
      <c r="D14" s="12">
        <v>25</v>
      </c>
      <c r="E14" s="13">
        <v>25</v>
      </c>
      <c r="F14" s="12">
        <f>SUM(C14:E14)</f>
        <v>75</v>
      </c>
    </row>
    <row r="15" spans="2:7" x14ac:dyDescent="0.25">
      <c r="B15" s="19"/>
      <c r="C15" s="12" t="str">
        <f>IF(F14=0,"","%"&amp;ROUND(((C14/F14)*100),2))</f>
        <v>%33,33</v>
      </c>
      <c r="D15" s="12" t="str">
        <f>IF(F14=0,"","%"&amp;ROUND(((D14/F14)*100),2))</f>
        <v>%33,33</v>
      </c>
      <c r="E15" s="13" t="str">
        <f>IF(F14=0,"","%"&amp;ROUND(((E14/F14)*100),2))</f>
        <v>%33,33</v>
      </c>
      <c r="F15" s="12"/>
    </row>
    <row r="16" spans="2:7" x14ac:dyDescent="0.25">
      <c r="D16" s="1"/>
    </row>
    <row r="17" spans="3:4" x14ac:dyDescent="0.25">
      <c r="C17" s="11"/>
    </row>
    <row r="18" spans="3:4" x14ac:dyDescent="0.25">
      <c r="D18" s="11"/>
    </row>
  </sheetData>
  <mergeCells count="11">
    <mergeCell ref="B1:G2"/>
    <mergeCell ref="B4:B5"/>
    <mergeCell ref="C4:C5"/>
    <mergeCell ref="D4:D5"/>
    <mergeCell ref="E4:E5"/>
    <mergeCell ref="F4:F5"/>
    <mergeCell ref="B6:B7"/>
    <mergeCell ref="B8:B9"/>
    <mergeCell ref="B10:B11"/>
    <mergeCell ref="B12:B13"/>
    <mergeCell ref="B14:B1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workbookViewId="0">
      <selection activeCell="F10" sqref="F10"/>
    </sheetView>
  </sheetViews>
  <sheetFormatPr defaultRowHeight="15" x14ac:dyDescent="0.25"/>
  <cols>
    <col min="2" max="2" width="10.42578125" customWidth="1"/>
    <col min="3" max="3" width="31.28515625" customWidth="1"/>
    <col min="4" max="4" width="32" customWidth="1"/>
    <col min="5" max="5" width="30.140625" customWidth="1"/>
    <col min="6" max="6" width="12.7109375" customWidth="1"/>
  </cols>
  <sheetData>
    <row r="1" spans="2:7" x14ac:dyDescent="0.25">
      <c r="B1" s="20" t="s">
        <v>59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6</v>
      </c>
      <c r="D4" s="22" t="s">
        <v>7</v>
      </c>
      <c r="E4" s="22" t="s">
        <v>8</v>
      </c>
      <c r="F4" s="23" t="s">
        <v>0</v>
      </c>
    </row>
    <row r="5" spans="2:7" x14ac:dyDescent="0.25">
      <c r="B5" s="21"/>
      <c r="C5" s="22"/>
      <c r="D5" s="22"/>
      <c r="E5" s="22"/>
      <c r="F5" s="23"/>
    </row>
    <row r="6" spans="2:7" x14ac:dyDescent="0.25">
      <c r="B6" s="14" t="s">
        <v>1</v>
      </c>
      <c r="C6" s="2">
        <v>6</v>
      </c>
      <c r="D6" s="2">
        <v>8</v>
      </c>
      <c r="E6" s="2">
        <v>4</v>
      </c>
      <c r="F6" s="2">
        <f>SUM(C6:E6)</f>
        <v>18</v>
      </c>
    </row>
    <row r="7" spans="2:7" x14ac:dyDescent="0.25">
      <c r="B7" s="14"/>
      <c r="C7" s="3" t="str">
        <f>IF(F6=0,"","%"&amp;ROUND(((C6/F6)*100),2))</f>
        <v>%33,33</v>
      </c>
      <c r="D7" s="4" t="str">
        <f>IF(F6=0,"","%"&amp;ROUND(((D6/F6)*100),2))</f>
        <v>%44,44</v>
      </c>
      <c r="E7" s="4" t="str">
        <f>IF(F6=0,"","%"&amp;ROUND(((E6/F6)*100),2))</f>
        <v>%22,22</v>
      </c>
      <c r="F7" s="4"/>
    </row>
    <row r="8" spans="2:7" x14ac:dyDescent="0.25">
      <c r="B8" s="15" t="s">
        <v>2</v>
      </c>
      <c r="C8" s="5">
        <v>5</v>
      </c>
      <c r="D8" s="5">
        <v>9</v>
      </c>
      <c r="E8" s="8">
        <v>7</v>
      </c>
      <c r="F8" s="5">
        <f>SUM(C8:E8)</f>
        <v>21</v>
      </c>
    </row>
    <row r="9" spans="2:7" x14ac:dyDescent="0.25">
      <c r="B9" s="15"/>
      <c r="C9" s="5" t="str">
        <f>IF(F8=0,"","%"&amp;ROUND(((C8/F8)*100),2))</f>
        <v>%23,81</v>
      </c>
      <c r="D9" s="5" t="str">
        <f>IF(F8=0,"","%"&amp;ROUND(((D8/F8)*100),2))</f>
        <v>%42,86</v>
      </c>
      <c r="E9" s="8" t="str">
        <f>IF(F8=0,"","%"&amp;ROUND(((E8/F8)*100),2))</f>
        <v>%33,33</v>
      </c>
      <c r="F9" s="5"/>
    </row>
    <row r="10" spans="2:7" x14ac:dyDescent="0.25">
      <c r="B10" s="16" t="s">
        <v>3</v>
      </c>
      <c r="C10" s="6">
        <v>52</v>
      </c>
      <c r="D10" s="6">
        <v>28</v>
      </c>
      <c r="E10" s="9">
        <v>24</v>
      </c>
      <c r="F10" s="6">
        <f>SUM(C10:E10)</f>
        <v>104</v>
      </c>
    </row>
    <row r="11" spans="2:7" x14ac:dyDescent="0.25">
      <c r="B11" s="16"/>
      <c r="C11" s="6" t="str">
        <f>IF(F10=0,"","%"&amp;ROUND(((C10/F10)*100),2))</f>
        <v>%50</v>
      </c>
      <c r="D11" s="6" t="str">
        <f>IF(F10=0,"","%"&amp;ROUND(((D10/F10)*100),2))</f>
        <v>%26,92</v>
      </c>
      <c r="E11" s="9" t="str">
        <f>IF(F10=0,"","%"&amp;ROUND(((E10/F10)*100),2))</f>
        <v>%23,08</v>
      </c>
      <c r="F11" s="6"/>
    </row>
    <row r="12" spans="2:7" x14ac:dyDescent="0.25">
      <c r="B12" s="17" t="s">
        <v>4</v>
      </c>
      <c r="C12" s="7">
        <v>4</v>
      </c>
      <c r="D12" s="7">
        <v>5</v>
      </c>
      <c r="E12" s="10">
        <v>6</v>
      </c>
      <c r="F12" s="7">
        <f>SUM(C12:E12)</f>
        <v>15</v>
      </c>
    </row>
    <row r="13" spans="2:7" x14ac:dyDescent="0.25">
      <c r="B13" s="18"/>
      <c r="C13" s="7" t="str">
        <f>IF(F12=0,"","%"&amp;ROUND(((C12/F12)*100),2))</f>
        <v>%26,67</v>
      </c>
      <c r="D13" s="7" t="str">
        <f>IF(F12=0,"","%"&amp;ROUND(((D12/F12)*100),2))</f>
        <v>%33,33</v>
      </c>
      <c r="E13" s="10" t="str">
        <f>IF(F12=0,"","%"&amp;ROUND(((E12/F12)*100),2))</f>
        <v>%40</v>
      </c>
      <c r="F13" s="7"/>
    </row>
    <row r="14" spans="2:7" x14ac:dyDescent="0.25">
      <c r="B14" s="19" t="s">
        <v>5</v>
      </c>
      <c r="C14" s="12">
        <v>25</v>
      </c>
      <c r="D14" s="12">
        <v>25</v>
      </c>
      <c r="E14" s="13">
        <v>25</v>
      </c>
      <c r="F14" s="12">
        <f>SUM(C14:E14)</f>
        <v>75</v>
      </c>
    </row>
    <row r="15" spans="2:7" x14ac:dyDescent="0.25">
      <c r="B15" s="19"/>
      <c r="C15" s="12" t="str">
        <f>IF(F14=0,"","%"&amp;ROUND(((C14/F14)*100),2))</f>
        <v>%33,33</v>
      </c>
      <c r="D15" s="12" t="str">
        <f>IF(F14=0,"","%"&amp;ROUND(((D14/F14)*100),2))</f>
        <v>%33,33</v>
      </c>
      <c r="E15" s="13" t="str">
        <f>IF(F14=0,"","%"&amp;ROUND(((E14/F14)*100),2))</f>
        <v>%33,33</v>
      </c>
      <c r="F15" s="12"/>
    </row>
    <row r="16" spans="2:7" x14ac:dyDescent="0.25">
      <c r="D16" s="1"/>
    </row>
    <row r="17" spans="3:4" x14ac:dyDescent="0.25">
      <c r="C17" s="11"/>
    </row>
    <row r="18" spans="3:4" x14ac:dyDescent="0.25">
      <c r="D18" s="11"/>
    </row>
  </sheetData>
  <mergeCells count="11">
    <mergeCell ref="B1:G2"/>
    <mergeCell ref="B4:B5"/>
    <mergeCell ref="C4:C5"/>
    <mergeCell ref="D4:D5"/>
    <mergeCell ref="E4:E5"/>
    <mergeCell ref="F4:F5"/>
    <mergeCell ref="B6:B7"/>
    <mergeCell ref="B8:B9"/>
    <mergeCell ref="B10:B11"/>
    <mergeCell ref="B12:B13"/>
    <mergeCell ref="B14:B1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workbookViewId="0">
      <selection activeCell="F10" sqref="F10"/>
    </sheetView>
  </sheetViews>
  <sheetFormatPr defaultRowHeight="15" x14ac:dyDescent="0.25"/>
  <cols>
    <col min="2" max="2" width="10.42578125" customWidth="1"/>
    <col min="3" max="3" width="29.42578125" customWidth="1"/>
    <col min="4" max="4" width="35.42578125" customWidth="1"/>
    <col min="5" max="5" width="29.28515625" customWidth="1"/>
    <col min="6" max="6" width="12.7109375" customWidth="1"/>
  </cols>
  <sheetData>
    <row r="1" spans="2:7" x14ac:dyDescent="0.25">
      <c r="B1" s="20" t="s">
        <v>60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6</v>
      </c>
      <c r="D4" s="22" t="s">
        <v>7</v>
      </c>
      <c r="E4" s="22" t="s">
        <v>8</v>
      </c>
      <c r="F4" s="23" t="s">
        <v>0</v>
      </c>
    </row>
    <row r="5" spans="2:7" x14ac:dyDescent="0.25">
      <c r="B5" s="21"/>
      <c r="C5" s="22"/>
      <c r="D5" s="22"/>
      <c r="E5" s="22"/>
      <c r="F5" s="23"/>
    </row>
    <row r="6" spans="2:7" x14ac:dyDescent="0.25">
      <c r="B6" s="14" t="s">
        <v>1</v>
      </c>
      <c r="C6" s="2">
        <v>6</v>
      </c>
      <c r="D6" s="2">
        <v>8</v>
      </c>
      <c r="E6" s="2">
        <v>4</v>
      </c>
      <c r="F6" s="2">
        <f>SUM(C6:E6)</f>
        <v>18</v>
      </c>
    </row>
    <row r="7" spans="2:7" x14ac:dyDescent="0.25">
      <c r="B7" s="14"/>
      <c r="C7" s="3" t="str">
        <f>IF(F6=0,"","%"&amp;ROUND(((C6/F6)*100),2))</f>
        <v>%33,33</v>
      </c>
      <c r="D7" s="4" t="str">
        <f>IF(F6=0,"","%"&amp;ROUND(((D6/F6)*100),2))</f>
        <v>%44,44</v>
      </c>
      <c r="E7" s="4" t="str">
        <f>IF(F6=0,"","%"&amp;ROUND(((E6/F6)*100),2))</f>
        <v>%22,22</v>
      </c>
      <c r="F7" s="4"/>
    </row>
    <row r="8" spans="2:7" x14ac:dyDescent="0.25">
      <c r="B8" s="15" t="s">
        <v>2</v>
      </c>
      <c r="C8" s="5">
        <v>5</v>
      </c>
      <c r="D8" s="5">
        <v>9</v>
      </c>
      <c r="E8" s="8">
        <v>7</v>
      </c>
      <c r="F8" s="5">
        <f>SUM(C8:E8)</f>
        <v>21</v>
      </c>
    </row>
    <row r="9" spans="2:7" x14ac:dyDescent="0.25">
      <c r="B9" s="15"/>
      <c r="C9" s="5" t="str">
        <f>IF(F8=0,"","%"&amp;ROUND(((C8/F8)*100),2))</f>
        <v>%23,81</v>
      </c>
      <c r="D9" s="5" t="str">
        <f>IF(F8=0,"","%"&amp;ROUND(((D8/F8)*100),2))</f>
        <v>%42,86</v>
      </c>
      <c r="E9" s="8" t="str">
        <f>IF(F8=0,"","%"&amp;ROUND(((E8/F8)*100),2))</f>
        <v>%33,33</v>
      </c>
      <c r="F9" s="5"/>
    </row>
    <row r="10" spans="2:7" x14ac:dyDescent="0.25">
      <c r="B10" s="16" t="s">
        <v>3</v>
      </c>
      <c r="C10" s="6">
        <v>64</v>
      </c>
      <c r="D10" s="6">
        <v>24</v>
      </c>
      <c r="E10" s="9">
        <v>16</v>
      </c>
      <c r="F10" s="6">
        <f>SUM(C10:E10)</f>
        <v>104</v>
      </c>
    </row>
    <row r="11" spans="2:7" x14ac:dyDescent="0.25">
      <c r="B11" s="16"/>
      <c r="C11" s="6" t="str">
        <f>IF(F10=0,"","%"&amp;ROUND(((C10/F10)*100),2))</f>
        <v>%61,54</v>
      </c>
      <c r="D11" s="6" t="str">
        <f>IF(F10=0,"","%"&amp;ROUND(((D10/F10)*100),2))</f>
        <v>%23,08</v>
      </c>
      <c r="E11" s="9" t="str">
        <f>IF(F10=0,"","%"&amp;ROUND(((E10/F10)*100),2))</f>
        <v>%15,38</v>
      </c>
      <c r="F11" s="6"/>
    </row>
    <row r="12" spans="2:7" x14ac:dyDescent="0.25">
      <c r="B12" s="17" t="s">
        <v>4</v>
      </c>
      <c r="C12" s="7">
        <v>4</v>
      </c>
      <c r="D12" s="7">
        <v>5</v>
      </c>
      <c r="E12" s="10">
        <v>6</v>
      </c>
      <c r="F12" s="7">
        <f>SUM(C12:E12)</f>
        <v>15</v>
      </c>
    </row>
    <row r="13" spans="2:7" x14ac:dyDescent="0.25">
      <c r="B13" s="18"/>
      <c r="C13" s="7" t="str">
        <f>IF(F12=0,"","%"&amp;ROUND(((C12/F12)*100),2))</f>
        <v>%26,67</v>
      </c>
      <c r="D13" s="7" t="str">
        <f>IF(F12=0,"","%"&amp;ROUND(((D12/F12)*100),2))</f>
        <v>%33,33</v>
      </c>
      <c r="E13" s="10" t="str">
        <f>IF(F12=0,"","%"&amp;ROUND(((E12/F12)*100),2))</f>
        <v>%40</v>
      </c>
      <c r="F13" s="7"/>
    </row>
    <row r="14" spans="2:7" x14ac:dyDescent="0.25">
      <c r="B14" s="19" t="s">
        <v>5</v>
      </c>
      <c r="C14" s="12">
        <v>25</v>
      </c>
      <c r="D14" s="12">
        <v>25</v>
      </c>
      <c r="E14" s="13">
        <v>25</v>
      </c>
      <c r="F14" s="12">
        <f>SUM(C14:E14)</f>
        <v>75</v>
      </c>
    </row>
    <row r="15" spans="2:7" x14ac:dyDescent="0.25">
      <c r="B15" s="19"/>
      <c r="C15" s="12" t="str">
        <f>IF(F14=0,"","%"&amp;ROUND(((C14/F14)*100),2))</f>
        <v>%33,33</v>
      </c>
      <c r="D15" s="12" t="str">
        <f>IF(F14=0,"","%"&amp;ROUND(((D14/F14)*100),2))</f>
        <v>%33,33</v>
      </c>
      <c r="E15" s="13" t="str">
        <f>IF(F14=0,"","%"&amp;ROUND(((E14/F14)*100),2))</f>
        <v>%33,33</v>
      </c>
      <c r="F15" s="12"/>
    </row>
    <row r="16" spans="2:7" x14ac:dyDescent="0.25">
      <c r="D16" s="1"/>
    </row>
    <row r="17" spans="3:4" x14ac:dyDescent="0.25">
      <c r="C17" s="11"/>
    </row>
    <row r="18" spans="3:4" x14ac:dyDescent="0.25">
      <c r="D18" s="11"/>
    </row>
  </sheetData>
  <mergeCells count="11">
    <mergeCell ref="B4:B5"/>
    <mergeCell ref="C4:C5"/>
    <mergeCell ref="B1:G2"/>
    <mergeCell ref="D4:D5"/>
    <mergeCell ref="E4:E5"/>
    <mergeCell ref="F4:F5"/>
    <mergeCell ref="B6:B7"/>
    <mergeCell ref="B8:B9"/>
    <mergeCell ref="B10:B11"/>
    <mergeCell ref="B12:B13"/>
    <mergeCell ref="B14:B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workbookViewId="0">
      <selection activeCell="F10" sqref="F10"/>
    </sheetView>
  </sheetViews>
  <sheetFormatPr defaultRowHeight="15" x14ac:dyDescent="0.25"/>
  <cols>
    <col min="2" max="2" width="10.42578125" customWidth="1"/>
    <col min="3" max="3" width="18.5703125" customWidth="1"/>
    <col min="4" max="4" width="18.28515625" customWidth="1"/>
    <col min="5" max="5" width="21.140625" customWidth="1"/>
    <col min="6" max="6" width="12.7109375" customWidth="1"/>
  </cols>
  <sheetData>
    <row r="1" spans="2:7" x14ac:dyDescent="0.25">
      <c r="B1" s="20" t="s">
        <v>12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6</v>
      </c>
      <c r="D4" s="22" t="s">
        <v>7</v>
      </c>
      <c r="E4" s="22" t="s">
        <v>8</v>
      </c>
      <c r="F4" s="23" t="s">
        <v>0</v>
      </c>
    </row>
    <row r="5" spans="2:7" x14ac:dyDescent="0.25">
      <c r="B5" s="21"/>
      <c r="C5" s="22"/>
      <c r="D5" s="22"/>
      <c r="E5" s="22"/>
      <c r="F5" s="23"/>
    </row>
    <row r="6" spans="2:7" x14ac:dyDescent="0.25">
      <c r="B6" s="14" t="s">
        <v>1</v>
      </c>
      <c r="C6" s="2">
        <v>8</v>
      </c>
      <c r="D6" s="2">
        <v>7</v>
      </c>
      <c r="E6" s="2">
        <v>3</v>
      </c>
      <c r="F6" s="2">
        <f>SUM(C6:E6)</f>
        <v>18</v>
      </c>
    </row>
    <row r="7" spans="2:7" x14ac:dyDescent="0.25">
      <c r="B7" s="14"/>
      <c r="C7" s="3" t="str">
        <f>IF(F6=0,"","%"&amp;ROUND(((C6/F6)*100),2))</f>
        <v>%44,44</v>
      </c>
      <c r="D7" s="4" t="str">
        <f>IF(F6=0,"","%"&amp;ROUND(((D6/F6)*100),2))</f>
        <v>%38,89</v>
      </c>
      <c r="E7" s="4" t="str">
        <f>IF(F6=0,"","%"&amp;ROUND(((E6/F6)*100),2))</f>
        <v>%16,67</v>
      </c>
      <c r="F7" s="4"/>
    </row>
    <row r="8" spans="2:7" x14ac:dyDescent="0.25">
      <c r="B8" s="15" t="s">
        <v>2</v>
      </c>
      <c r="C8" s="5">
        <v>5</v>
      </c>
      <c r="D8" s="5">
        <v>9</v>
      </c>
      <c r="E8" s="8">
        <v>7</v>
      </c>
      <c r="F8" s="5">
        <f>SUM(C8:E8)</f>
        <v>21</v>
      </c>
    </row>
    <row r="9" spans="2:7" x14ac:dyDescent="0.25">
      <c r="B9" s="15"/>
      <c r="C9" s="5" t="str">
        <f>IF(F8=0,"","%"&amp;ROUND(((C8/F8)*100),2))</f>
        <v>%23,81</v>
      </c>
      <c r="D9" s="5" t="str">
        <f>IF(F8=0,"","%"&amp;ROUND(((D8/F8)*100),2))</f>
        <v>%42,86</v>
      </c>
      <c r="E9" s="8" t="str">
        <f>IF(F8=0,"","%"&amp;ROUND(((E8/F8)*100),2))</f>
        <v>%33,33</v>
      </c>
      <c r="F9" s="5"/>
    </row>
    <row r="10" spans="2:7" x14ac:dyDescent="0.25">
      <c r="B10" s="16" t="s">
        <v>3</v>
      </c>
      <c r="C10" s="6">
        <v>13</v>
      </c>
      <c r="D10" s="6">
        <v>20</v>
      </c>
      <c r="E10" s="9">
        <v>71</v>
      </c>
      <c r="F10" s="6">
        <f>SUM(C10:E10)</f>
        <v>104</v>
      </c>
    </row>
    <row r="11" spans="2:7" x14ac:dyDescent="0.25">
      <c r="B11" s="16"/>
      <c r="C11" s="6" t="str">
        <f>IF(F10=0,"","%"&amp;ROUND(((C10/F10)*100),2))</f>
        <v>%12,5</v>
      </c>
      <c r="D11" s="6" t="str">
        <f>IF(F10=0,"","%"&amp;ROUND(((D10/F10)*100),2))</f>
        <v>%19,23</v>
      </c>
      <c r="E11" s="9" t="str">
        <f>IF(F10=0,"","%"&amp;ROUND(((E10/F10)*100),2))</f>
        <v>%68,27</v>
      </c>
      <c r="F11" s="6"/>
    </row>
    <row r="12" spans="2:7" x14ac:dyDescent="0.25">
      <c r="B12" s="17" t="s">
        <v>4</v>
      </c>
      <c r="C12" s="7">
        <v>4</v>
      </c>
      <c r="D12" s="7">
        <v>5</v>
      </c>
      <c r="E12" s="10">
        <v>6</v>
      </c>
      <c r="F12" s="7">
        <f>SUM(C12:E12)</f>
        <v>15</v>
      </c>
    </row>
    <row r="13" spans="2:7" x14ac:dyDescent="0.25">
      <c r="B13" s="18"/>
      <c r="C13" s="7" t="str">
        <f>IF(F12=0,"","%"&amp;ROUND(((C12/F12)*100),2))</f>
        <v>%26,67</v>
      </c>
      <c r="D13" s="7" t="str">
        <f>IF(F12=0,"","%"&amp;ROUND(((D12/F12)*100),2))</f>
        <v>%33,33</v>
      </c>
      <c r="E13" s="10" t="str">
        <f>IF(F12=0,"","%"&amp;ROUND(((E12/F12)*100),2))</f>
        <v>%40</v>
      </c>
      <c r="F13" s="7"/>
    </row>
    <row r="14" spans="2:7" x14ac:dyDescent="0.25">
      <c r="B14" s="19" t="s">
        <v>5</v>
      </c>
      <c r="C14" s="12">
        <v>25</v>
      </c>
      <c r="D14" s="12">
        <v>25</v>
      </c>
      <c r="E14" s="13">
        <v>25</v>
      </c>
      <c r="F14" s="12">
        <f>SUM(C14:E14)</f>
        <v>75</v>
      </c>
    </row>
    <row r="15" spans="2:7" x14ac:dyDescent="0.25">
      <c r="B15" s="19"/>
      <c r="C15" s="12" t="str">
        <f>IF(F14=0,"","%"&amp;ROUND(((C14/F14)*100),2))</f>
        <v>%33,33</v>
      </c>
      <c r="D15" s="12" t="str">
        <f>IF(F14=0,"","%"&amp;ROUND(((D14/F14)*100),2))</f>
        <v>%33,33</v>
      </c>
      <c r="E15" s="13" t="str">
        <f>IF(F14=0,"","%"&amp;ROUND(((E14/F14)*100),2))</f>
        <v>%33,33</v>
      </c>
      <c r="F15" s="12"/>
    </row>
    <row r="16" spans="2:7" x14ac:dyDescent="0.25">
      <c r="D16" s="1"/>
    </row>
    <row r="17" spans="3:4" x14ac:dyDescent="0.25">
      <c r="C17" s="11"/>
    </row>
    <row r="18" spans="3:4" x14ac:dyDescent="0.25">
      <c r="D18" s="11"/>
    </row>
  </sheetData>
  <mergeCells count="11">
    <mergeCell ref="B6:B7"/>
    <mergeCell ref="B8:B9"/>
    <mergeCell ref="B10:B11"/>
    <mergeCell ref="B12:B13"/>
    <mergeCell ref="B14:B15"/>
    <mergeCell ref="B1:G2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workbookViewId="0">
      <selection activeCell="F10" sqref="F10"/>
    </sheetView>
  </sheetViews>
  <sheetFormatPr defaultRowHeight="15" x14ac:dyDescent="0.25"/>
  <cols>
    <col min="2" max="2" width="10.42578125" customWidth="1"/>
    <col min="3" max="3" width="27.5703125" customWidth="1"/>
    <col min="4" max="4" width="32.28515625" customWidth="1"/>
    <col min="5" max="5" width="28" customWidth="1"/>
    <col min="6" max="6" width="12.7109375" customWidth="1"/>
  </cols>
  <sheetData>
    <row r="1" spans="2:7" x14ac:dyDescent="0.25">
      <c r="B1" s="20" t="s">
        <v>61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6</v>
      </c>
      <c r="D4" s="22" t="s">
        <v>7</v>
      </c>
      <c r="E4" s="22" t="s">
        <v>8</v>
      </c>
      <c r="F4" s="23" t="s">
        <v>0</v>
      </c>
    </row>
    <row r="5" spans="2:7" x14ac:dyDescent="0.25">
      <c r="B5" s="21"/>
      <c r="C5" s="22"/>
      <c r="D5" s="22"/>
      <c r="E5" s="22"/>
      <c r="F5" s="23"/>
    </row>
    <row r="6" spans="2:7" x14ac:dyDescent="0.25">
      <c r="B6" s="14" t="s">
        <v>1</v>
      </c>
      <c r="C6" s="2">
        <v>6</v>
      </c>
      <c r="D6" s="2">
        <v>8</v>
      </c>
      <c r="E6" s="2">
        <v>4</v>
      </c>
      <c r="F6" s="2">
        <f>SUM(C6:E6)</f>
        <v>18</v>
      </c>
    </row>
    <row r="7" spans="2:7" x14ac:dyDescent="0.25">
      <c r="B7" s="14"/>
      <c r="C7" s="3" t="str">
        <f>IF(F6=0,"","%"&amp;ROUND(((C6/F6)*100),2))</f>
        <v>%33,33</v>
      </c>
      <c r="D7" s="4" t="str">
        <f>IF(F6=0,"","%"&amp;ROUND(((D6/F6)*100),2))</f>
        <v>%44,44</v>
      </c>
      <c r="E7" s="4" t="str">
        <f>IF(F6=0,"","%"&amp;ROUND(((E6/F6)*100),2))</f>
        <v>%22,22</v>
      </c>
      <c r="F7" s="4"/>
    </row>
    <row r="8" spans="2:7" x14ac:dyDescent="0.25">
      <c r="B8" s="15" t="s">
        <v>2</v>
      </c>
      <c r="C8" s="5">
        <v>5</v>
      </c>
      <c r="D8" s="5">
        <v>9</v>
      </c>
      <c r="E8" s="8">
        <v>7</v>
      </c>
      <c r="F8" s="5">
        <f>SUM(C8:E8)</f>
        <v>21</v>
      </c>
    </row>
    <row r="9" spans="2:7" x14ac:dyDescent="0.25">
      <c r="B9" s="15"/>
      <c r="C9" s="5" t="str">
        <f>IF(F8=0,"","%"&amp;ROUND(((C8/F8)*100),2))</f>
        <v>%23,81</v>
      </c>
      <c r="D9" s="5" t="str">
        <f>IF(F8=0,"","%"&amp;ROUND(((D8/F8)*100),2))</f>
        <v>%42,86</v>
      </c>
      <c r="E9" s="8" t="str">
        <f>IF(F8=0,"","%"&amp;ROUND(((E8/F8)*100),2))</f>
        <v>%33,33</v>
      </c>
      <c r="F9" s="5"/>
    </row>
    <row r="10" spans="2:7" x14ac:dyDescent="0.25">
      <c r="B10" s="16" t="s">
        <v>3</v>
      </c>
      <c r="C10" s="6">
        <v>24</v>
      </c>
      <c r="D10" s="6">
        <v>36</v>
      </c>
      <c r="E10" s="9">
        <v>44</v>
      </c>
      <c r="F10" s="6">
        <f>SUM(C10:E10)</f>
        <v>104</v>
      </c>
    </row>
    <row r="11" spans="2:7" x14ac:dyDescent="0.25">
      <c r="B11" s="16"/>
      <c r="C11" s="6" t="str">
        <f>IF(F10=0,"","%"&amp;ROUND(((C10/F10)*100),2))</f>
        <v>%23,08</v>
      </c>
      <c r="D11" s="6" t="str">
        <f>IF(F10=0,"","%"&amp;ROUND(((D10/F10)*100),2))</f>
        <v>%34,62</v>
      </c>
      <c r="E11" s="9" t="str">
        <f>IF(F10=0,"","%"&amp;ROUND(((E10/F10)*100),2))</f>
        <v>%42,31</v>
      </c>
      <c r="F11" s="6"/>
    </row>
    <row r="12" spans="2:7" x14ac:dyDescent="0.25">
      <c r="B12" s="17" t="s">
        <v>4</v>
      </c>
      <c r="C12" s="7">
        <v>4</v>
      </c>
      <c r="D12" s="7">
        <v>5</v>
      </c>
      <c r="E12" s="10">
        <v>6</v>
      </c>
      <c r="F12" s="7">
        <f>SUM(C12:E12)</f>
        <v>15</v>
      </c>
    </row>
    <row r="13" spans="2:7" x14ac:dyDescent="0.25">
      <c r="B13" s="18"/>
      <c r="C13" s="7" t="str">
        <f>IF(F12=0,"","%"&amp;ROUND(((C12/F12)*100),2))</f>
        <v>%26,67</v>
      </c>
      <c r="D13" s="7" t="str">
        <f>IF(F12=0,"","%"&amp;ROUND(((D12/F12)*100),2))</f>
        <v>%33,33</v>
      </c>
      <c r="E13" s="10" t="str">
        <f>IF(F12=0,"","%"&amp;ROUND(((E12/F12)*100),2))</f>
        <v>%40</v>
      </c>
      <c r="F13" s="7"/>
    </row>
    <row r="14" spans="2:7" x14ac:dyDescent="0.25">
      <c r="B14" s="19" t="s">
        <v>5</v>
      </c>
      <c r="C14" s="12">
        <v>25</v>
      </c>
      <c r="D14" s="12">
        <v>25</v>
      </c>
      <c r="E14" s="13">
        <v>25</v>
      </c>
      <c r="F14" s="12">
        <f>SUM(C14:E14)</f>
        <v>75</v>
      </c>
    </row>
    <row r="15" spans="2:7" x14ac:dyDescent="0.25">
      <c r="B15" s="19"/>
      <c r="C15" s="12" t="str">
        <f>IF(F14=0,"","%"&amp;ROUND(((C14/F14)*100),2))</f>
        <v>%33,33</v>
      </c>
      <c r="D15" s="12" t="str">
        <f>IF(F14=0,"","%"&amp;ROUND(((D14/F14)*100),2))</f>
        <v>%33,33</v>
      </c>
      <c r="E15" s="13" t="str">
        <f>IF(F14=0,"","%"&amp;ROUND(((E14/F14)*100),2))</f>
        <v>%33,33</v>
      </c>
      <c r="F15" s="12"/>
    </row>
    <row r="16" spans="2:7" x14ac:dyDescent="0.25">
      <c r="D16" s="1"/>
    </row>
    <row r="17" spans="3:4" x14ac:dyDescent="0.25">
      <c r="C17" s="11"/>
    </row>
    <row r="18" spans="3:4" x14ac:dyDescent="0.25">
      <c r="D18" s="11"/>
    </row>
  </sheetData>
  <mergeCells count="11">
    <mergeCell ref="B6:B7"/>
    <mergeCell ref="B8:B9"/>
    <mergeCell ref="B10:B11"/>
    <mergeCell ref="B12:B13"/>
    <mergeCell ref="B14:B15"/>
    <mergeCell ref="B4:B5"/>
    <mergeCell ref="C4:C5"/>
    <mergeCell ref="D4:D5"/>
    <mergeCell ref="E4:E5"/>
    <mergeCell ref="B1:G2"/>
    <mergeCell ref="F4:F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workbookViewId="0">
      <selection activeCell="F10" sqref="F10"/>
    </sheetView>
  </sheetViews>
  <sheetFormatPr defaultRowHeight="15" x14ac:dyDescent="0.25"/>
  <cols>
    <col min="2" max="2" width="10.42578125" customWidth="1"/>
    <col min="3" max="3" width="33.85546875" customWidth="1"/>
    <col min="4" max="4" width="32.5703125" customWidth="1"/>
    <col min="5" max="5" width="28.140625" customWidth="1"/>
    <col min="6" max="6" width="12.7109375" customWidth="1"/>
  </cols>
  <sheetData>
    <row r="1" spans="2:7" x14ac:dyDescent="0.25">
      <c r="B1" s="20" t="s">
        <v>62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6</v>
      </c>
      <c r="D4" s="22" t="s">
        <v>7</v>
      </c>
      <c r="E4" s="22" t="s">
        <v>8</v>
      </c>
      <c r="F4" s="23" t="s">
        <v>0</v>
      </c>
    </row>
    <row r="5" spans="2:7" x14ac:dyDescent="0.25">
      <c r="B5" s="21"/>
      <c r="C5" s="22"/>
      <c r="D5" s="22"/>
      <c r="E5" s="22"/>
      <c r="F5" s="23"/>
    </row>
    <row r="6" spans="2:7" x14ac:dyDescent="0.25">
      <c r="B6" s="14" t="s">
        <v>1</v>
      </c>
      <c r="C6" s="2">
        <v>6</v>
      </c>
      <c r="D6" s="2">
        <v>8</v>
      </c>
      <c r="E6" s="2">
        <v>4</v>
      </c>
      <c r="F6" s="2">
        <f>SUM(C6:E6)</f>
        <v>18</v>
      </c>
    </row>
    <row r="7" spans="2:7" x14ac:dyDescent="0.25">
      <c r="B7" s="14"/>
      <c r="C7" s="3" t="str">
        <f>IF(F6=0,"","%"&amp;ROUND(((C6/F6)*100),2))</f>
        <v>%33,33</v>
      </c>
      <c r="D7" s="4" t="str">
        <f>IF(F6=0,"","%"&amp;ROUND(((D6/F6)*100),2))</f>
        <v>%44,44</v>
      </c>
      <c r="E7" s="4" t="str">
        <f>IF(F6=0,"","%"&amp;ROUND(((E6/F6)*100),2))</f>
        <v>%22,22</v>
      </c>
      <c r="F7" s="4"/>
    </row>
    <row r="8" spans="2:7" x14ac:dyDescent="0.25">
      <c r="B8" s="15" t="s">
        <v>2</v>
      </c>
      <c r="C8" s="5">
        <v>5</v>
      </c>
      <c r="D8" s="5">
        <v>9</v>
      </c>
      <c r="E8" s="8">
        <v>7</v>
      </c>
      <c r="F8" s="5">
        <f>SUM(C8:E8)</f>
        <v>21</v>
      </c>
    </row>
    <row r="9" spans="2:7" x14ac:dyDescent="0.25">
      <c r="B9" s="15"/>
      <c r="C9" s="5" t="str">
        <f>IF(F8=0,"","%"&amp;ROUND(((C8/F8)*100),2))</f>
        <v>%23,81</v>
      </c>
      <c r="D9" s="5" t="str">
        <f>IF(F8=0,"","%"&amp;ROUND(((D8/F8)*100),2))</f>
        <v>%42,86</v>
      </c>
      <c r="E9" s="8" t="str">
        <f>IF(F8=0,"","%"&amp;ROUND(((E8/F8)*100),2))</f>
        <v>%33,33</v>
      </c>
      <c r="F9" s="5"/>
    </row>
    <row r="10" spans="2:7" x14ac:dyDescent="0.25">
      <c r="B10" s="16" t="s">
        <v>3</v>
      </c>
      <c r="C10" s="6">
        <v>48</v>
      </c>
      <c r="D10" s="6">
        <v>20</v>
      </c>
      <c r="E10" s="9">
        <v>36</v>
      </c>
      <c r="F10" s="6">
        <f>SUM(C10:E10)</f>
        <v>104</v>
      </c>
    </row>
    <row r="11" spans="2:7" x14ac:dyDescent="0.25">
      <c r="B11" s="16"/>
      <c r="C11" s="6" t="str">
        <f>IF(F10=0,"","%"&amp;ROUND(((C10/F10)*100),2))</f>
        <v>%46,15</v>
      </c>
      <c r="D11" s="6" t="str">
        <f>IF(F10=0,"","%"&amp;ROUND(((D10/F10)*100),2))</f>
        <v>%19,23</v>
      </c>
      <c r="E11" s="9" t="str">
        <f>IF(F10=0,"","%"&amp;ROUND(((E10/F10)*100),2))</f>
        <v>%34,62</v>
      </c>
      <c r="F11" s="6"/>
    </row>
    <row r="12" spans="2:7" x14ac:dyDescent="0.25">
      <c r="B12" s="17" t="s">
        <v>4</v>
      </c>
      <c r="C12" s="7">
        <v>4</v>
      </c>
      <c r="D12" s="7">
        <v>5</v>
      </c>
      <c r="E12" s="10">
        <v>6</v>
      </c>
      <c r="F12" s="7">
        <f>SUM(C12:E12)</f>
        <v>15</v>
      </c>
    </row>
    <row r="13" spans="2:7" x14ac:dyDescent="0.25">
      <c r="B13" s="18"/>
      <c r="C13" s="7" t="str">
        <f>IF(F12=0,"","%"&amp;ROUND(((C12/F12)*100),2))</f>
        <v>%26,67</v>
      </c>
      <c r="D13" s="7" t="str">
        <f>IF(F12=0,"","%"&amp;ROUND(((D12/F12)*100),2))</f>
        <v>%33,33</v>
      </c>
      <c r="E13" s="10" t="str">
        <f>IF(F12=0,"","%"&amp;ROUND(((E12/F12)*100),2))</f>
        <v>%40</v>
      </c>
      <c r="F13" s="7"/>
    </row>
    <row r="14" spans="2:7" x14ac:dyDescent="0.25">
      <c r="B14" s="19" t="s">
        <v>5</v>
      </c>
      <c r="C14" s="12">
        <v>25</v>
      </c>
      <c r="D14" s="12">
        <v>25</v>
      </c>
      <c r="E14" s="13">
        <v>25</v>
      </c>
      <c r="F14" s="12">
        <f>SUM(C14:E14)</f>
        <v>75</v>
      </c>
    </row>
    <row r="15" spans="2:7" x14ac:dyDescent="0.25">
      <c r="B15" s="19"/>
      <c r="C15" s="12" t="str">
        <f>IF(F14=0,"","%"&amp;ROUND(((C14/F14)*100),2))</f>
        <v>%33,33</v>
      </c>
      <c r="D15" s="12" t="str">
        <f>IF(F14=0,"","%"&amp;ROUND(((D14/F14)*100),2))</f>
        <v>%33,33</v>
      </c>
      <c r="E15" s="13" t="str">
        <f>IF(F14=0,"","%"&amp;ROUND(((E14/F14)*100),2))</f>
        <v>%33,33</v>
      </c>
      <c r="F15" s="12"/>
    </row>
    <row r="16" spans="2:7" x14ac:dyDescent="0.25">
      <c r="D16" s="1"/>
    </row>
    <row r="17" spans="3:4" x14ac:dyDescent="0.25">
      <c r="C17" s="11"/>
    </row>
    <row r="18" spans="3:4" x14ac:dyDescent="0.25">
      <c r="D18" s="11"/>
    </row>
  </sheetData>
  <mergeCells count="11">
    <mergeCell ref="B6:B7"/>
    <mergeCell ref="B8:B9"/>
    <mergeCell ref="B10:B11"/>
    <mergeCell ref="B12:B13"/>
    <mergeCell ref="B14:B15"/>
    <mergeCell ref="B1:G2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topLeftCell="C1" workbookViewId="0">
      <selection activeCell="H10" sqref="H10"/>
    </sheetView>
  </sheetViews>
  <sheetFormatPr defaultRowHeight="15" x14ac:dyDescent="0.25"/>
  <cols>
    <col min="2" max="2" width="10.42578125" customWidth="1"/>
    <col min="3" max="3" width="28" customWidth="1"/>
    <col min="4" max="4" width="25.28515625" customWidth="1"/>
    <col min="5" max="5" width="28.140625" customWidth="1"/>
    <col min="6" max="6" width="27.28515625" customWidth="1"/>
    <col min="7" max="7" width="25.140625" customWidth="1"/>
    <col min="8" max="8" width="12.7109375" customWidth="1"/>
  </cols>
  <sheetData>
    <row r="1" spans="2:9" x14ac:dyDescent="0.25">
      <c r="B1" s="20" t="s">
        <v>63</v>
      </c>
      <c r="C1" s="21"/>
      <c r="D1" s="21"/>
      <c r="E1" s="21"/>
      <c r="F1" s="21"/>
      <c r="G1" s="21"/>
      <c r="H1" s="21"/>
      <c r="I1" s="21"/>
    </row>
    <row r="2" spans="2:9" x14ac:dyDescent="0.25">
      <c r="B2" s="21"/>
      <c r="C2" s="21"/>
      <c r="D2" s="21"/>
      <c r="E2" s="21"/>
      <c r="F2" s="21"/>
      <c r="G2" s="21"/>
      <c r="H2" s="21"/>
      <c r="I2" s="21"/>
    </row>
    <row r="4" spans="2:9" x14ac:dyDescent="0.25">
      <c r="B4" s="21"/>
      <c r="C4" s="22" t="s">
        <v>41</v>
      </c>
      <c r="D4" s="22" t="s">
        <v>42</v>
      </c>
      <c r="E4" s="22" t="s">
        <v>43</v>
      </c>
      <c r="F4" s="22" t="s">
        <v>44</v>
      </c>
      <c r="G4" s="34" t="s">
        <v>45</v>
      </c>
      <c r="H4" s="23" t="s">
        <v>0</v>
      </c>
    </row>
    <row r="5" spans="2:9" x14ac:dyDescent="0.25">
      <c r="B5" s="21"/>
      <c r="C5" s="22"/>
      <c r="D5" s="22"/>
      <c r="E5" s="22"/>
      <c r="F5" s="22"/>
      <c r="G5" s="35"/>
      <c r="H5" s="23"/>
    </row>
    <row r="6" spans="2:9" x14ac:dyDescent="0.25">
      <c r="B6" s="14" t="s">
        <v>1</v>
      </c>
      <c r="C6" s="2">
        <v>6</v>
      </c>
      <c r="D6" s="2">
        <v>7</v>
      </c>
      <c r="E6" s="2">
        <v>3</v>
      </c>
      <c r="F6" s="2">
        <v>9</v>
      </c>
      <c r="G6" s="2">
        <v>2</v>
      </c>
      <c r="H6" s="2">
        <f>SUM(C6:G6)</f>
        <v>27</v>
      </c>
    </row>
    <row r="7" spans="2:9" x14ac:dyDescent="0.25">
      <c r="B7" s="14"/>
      <c r="C7" s="3" t="str">
        <f>IF(H6=0,"","%"&amp;ROUND(((C6/H6)*100),2))</f>
        <v>%22,22</v>
      </c>
      <c r="D7" s="4">
        <f>F20</f>
        <v>0</v>
      </c>
      <c r="E7" s="4" t="str">
        <f>IF(H6=0,"","%"&amp;ROUND(((E6/H6)*100),2))</f>
        <v>%11,11</v>
      </c>
      <c r="F7" s="4" t="str">
        <f>IF(H6=0,"","%"&amp;ROUND(((F6/H6)*100),2))</f>
        <v>%33,33</v>
      </c>
      <c r="G7" s="4" t="str">
        <f>IF(H6=0,"","%"&amp;ROUND(((G6/H6)*100),2))</f>
        <v>%7,41</v>
      </c>
      <c r="H7" s="4"/>
    </row>
    <row r="8" spans="2:9" x14ac:dyDescent="0.25">
      <c r="B8" s="15" t="s">
        <v>2</v>
      </c>
      <c r="C8" s="5">
        <v>5</v>
      </c>
      <c r="D8" s="5">
        <v>9</v>
      </c>
      <c r="E8" s="8">
        <v>7</v>
      </c>
      <c r="F8" s="5">
        <v>3</v>
      </c>
      <c r="G8" s="5">
        <v>2</v>
      </c>
      <c r="H8" s="5">
        <f>SUM(C8:G8)</f>
        <v>26</v>
      </c>
    </row>
    <row r="9" spans="2:9" x14ac:dyDescent="0.25">
      <c r="B9" s="15"/>
      <c r="C9" s="5" t="str">
        <f>IF(H8=0,"","%"&amp;ROUND(((C8/H8)*100),2))</f>
        <v>%19,23</v>
      </c>
      <c r="D9" s="5" t="str">
        <f>IF(H8=0,"","%"&amp;ROUND(((D8/H8)*100),2))</f>
        <v>%34,62</v>
      </c>
      <c r="E9" s="8" t="str">
        <f>IF(H8=0,"","%"&amp;ROUND(((E8/H8)*100),2))</f>
        <v>%26,92</v>
      </c>
      <c r="F9" s="5" t="str">
        <f>IF(H8=0,"","%"&amp;ROUND(((F8/H8)*100),2))</f>
        <v>%11,54</v>
      </c>
      <c r="G9" s="5" t="str">
        <f>IF(H8=0,"","%"&amp;ROUND(((G8/H8)*100),2))</f>
        <v>%7,69</v>
      </c>
      <c r="H9" s="5"/>
    </row>
    <row r="10" spans="2:9" x14ac:dyDescent="0.25">
      <c r="B10" s="16" t="s">
        <v>3</v>
      </c>
      <c r="C10" s="6">
        <v>0</v>
      </c>
      <c r="D10" s="6">
        <v>28</v>
      </c>
      <c r="E10" s="9">
        <v>20</v>
      </c>
      <c r="F10" s="6">
        <v>56</v>
      </c>
      <c r="G10" s="6">
        <v>0</v>
      </c>
      <c r="H10" s="6">
        <f>SUM(C10:G10)</f>
        <v>104</v>
      </c>
    </row>
    <row r="11" spans="2:9" x14ac:dyDescent="0.25">
      <c r="B11" s="16"/>
      <c r="C11" s="6" t="str">
        <f>IF(H10=0,"","%"&amp;ROUND(((C10/H10)*100),2))</f>
        <v>%0</v>
      </c>
      <c r="D11" s="6" t="str">
        <f>IF(H10=0,"","%"&amp;ROUND(((D10/H10)*100),2))</f>
        <v>%26,92</v>
      </c>
      <c r="E11" s="9" t="str">
        <f>IF(H10=0,"","%"&amp;ROUND(((E10/H10)*100),2))</f>
        <v>%19,23</v>
      </c>
      <c r="F11" s="6" t="str">
        <f>IF(H10=0,"","%"&amp;ROUND(((F10/H10)*100),2))</f>
        <v>%53,85</v>
      </c>
      <c r="G11" s="6" t="str">
        <f>IF(H10=0,"","%"&amp;ROUND(((G10/H10)*100),2))</f>
        <v>%0</v>
      </c>
      <c r="H11" s="6"/>
    </row>
    <row r="12" spans="2:9" x14ac:dyDescent="0.25">
      <c r="B12" s="17" t="s">
        <v>4</v>
      </c>
      <c r="C12" s="7">
        <v>4</v>
      </c>
      <c r="D12" s="7">
        <v>5</v>
      </c>
      <c r="E12" s="10">
        <v>6</v>
      </c>
      <c r="F12" s="7">
        <v>7</v>
      </c>
      <c r="G12" s="7"/>
      <c r="H12" s="7">
        <f>SUM(C12:F12)</f>
        <v>22</v>
      </c>
    </row>
    <row r="13" spans="2:9" x14ac:dyDescent="0.25">
      <c r="B13" s="18"/>
      <c r="C13" s="7" t="str">
        <f>IF(H12=0,"","%"&amp;ROUND(((C12/H12)*100),2))</f>
        <v>%18,18</v>
      </c>
      <c r="D13" s="7" t="str">
        <f>IF(H12=0,"","%"&amp;ROUND(((D12/H12)*100),2))</f>
        <v>%22,73</v>
      </c>
      <c r="E13" s="10" t="str">
        <f>IF(H12=0,"","%"&amp;ROUND(((E12/H12)*100),2))</f>
        <v>%27,27</v>
      </c>
      <c r="F13" s="7" t="str">
        <f>IF(H12=0,"","%"&amp;ROUND(((F12/H12)*100),2))</f>
        <v>%31,82</v>
      </c>
      <c r="G13" s="7" t="str">
        <f>IF(H12=0,"","%"&amp;ROUND(((G12/H12)*100),2))</f>
        <v>%0</v>
      </c>
      <c r="H13" s="7"/>
    </row>
    <row r="14" spans="2:9" x14ac:dyDescent="0.25">
      <c r="B14" s="19" t="s">
        <v>5</v>
      </c>
      <c r="C14" s="12">
        <v>25</v>
      </c>
      <c r="D14" s="12">
        <v>25</v>
      </c>
      <c r="E14" s="13">
        <v>25</v>
      </c>
      <c r="F14" s="12">
        <v>25</v>
      </c>
      <c r="G14" s="12"/>
      <c r="H14" s="12">
        <f>SUM(C14:F14)</f>
        <v>100</v>
      </c>
    </row>
    <row r="15" spans="2:9" x14ac:dyDescent="0.25">
      <c r="B15" s="19"/>
      <c r="C15" s="12" t="str">
        <f>IF(H14=0,"","%"&amp;ROUND(((C14/H14)*100),2))</f>
        <v>%25</v>
      </c>
      <c r="D15" s="12" t="str">
        <f>IF(H14=0,"","%"&amp;ROUND(((D14/H14)*100),2))</f>
        <v>%25</v>
      </c>
      <c r="E15" s="13" t="str">
        <f>IF(H14=0,"","%"&amp;ROUND(((E14/H14)*100),2))</f>
        <v>%25</v>
      </c>
      <c r="F15" s="12" t="str">
        <f>IF(H14=0,"","%"&amp;ROUND(((F14/H14)*100),2))</f>
        <v>%25</v>
      </c>
      <c r="G15" s="12" t="str">
        <f>IF(H14=0,"","%"&amp;ROUND(((G14/H14)*100),2))</f>
        <v>%0</v>
      </c>
      <c r="H15" s="12"/>
    </row>
    <row r="16" spans="2:9" x14ac:dyDescent="0.25">
      <c r="D16" s="1"/>
      <c r="F16" s="1"/>
      <c r="G16" s="1"/>
    </row>
    <row r="17" spans="3:4" x14ac:dyDescent="0.25">
      <c r="C17" s="11"/>
    </row>
    <row r="18" spans="3:4" x14ac:dyDescent="0.25">
      <c r="D18" s="11"/>
    </row>
  </sheetData>
  <mergeCells count="13">
    <mergeCell ref="B10:B11"/>
    <mergeCell ref="B12:B13"/>
    <mergeCell ref="B14:B15"/>
    <mergeCell ref="B8:B9"/>
    <mergeCell ref="B4:B5"/>
    <mergeCell ref="C4:C5"/>
    <mergeCell ref="B6:B7"/>
    <mergeCell ref="B1:I2"/>
    <mergeCell ref="D4:D5"/>
    <mergeCell ref="E4:E5"/>
    <mergeCell ref="F4:F5"/>
    <mergeCell ref="G4:G5"/>
    <mergeCell ref="H4:H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topLeftCell="D1" workbookViewId="0">
      <selection activeCell="H10" sqref="H10"/>
    </sheetView>
  </sheetViews>
  <sheetFormatPr defaultRowHeight="15" x14ac:dyDescent="0.25"/>
  <cols>
    <col min="2" max="2" width="10.42578125" customWidth="1"/>
    <col min="3" max="3" width="32" customWidth="1"/>
    <col min="4" max="4" width="28.7109375" customWidth="1"/>
    <col min="5" max="5" width="29.42578125" customWidth="1"/>
    <col min="6" max="6" width="26.28515625" customWidth="1"/>
    <col min="7" max="7" width="28.7109375" customWidth="1"/>
    <col min="8" max="8" width="12.7109375" customWidth="1"/>
  </cols>
  <sheetData>
    <row r="1" spans="2:9" x14ac:dyDescent="0.25">
      <c r="B1" s="20" t="s">
        <v>64</v>
      </c>
      <c r="C1" s="21"/>
      <c r="D1" s="21"/>
      <c r="E1" s="21"/>
      <c r="F1" s="21"/>
      <c r="G1" s="21"/>
      <c r="H1" s="21"/>
      <c r="I1" s="21"/>
    </row>
    <row r="2" spans="2:9" x14ac:dyDescent="0.25">
      <c r="B2" s="21"/>
      <c r="C2" s="21"/>
      <c r="D2" s="21"/>
      <c r="E2" s="21"/>
      <c r="F2" s="21"/>
      <c r="G2" s="21"/>
      <c r="H2" s="21"/>
      <c r="I2" s="21"/>
    </row>
    <row r="4" spans="2:9" x14ac:dyDescent="0.25">
      <c r="B4" s="21"/>
      <c r="C4" s="22" t="s">
        <v>41</v>
      </c>
      <c r="D4" s="22" t="s">
        <v>42</v>
      </c>
      <c r="E4" s="22" t="s">
        <v>43</v>
      </c>
      <c r="F4" s="22" t="s">
        <v>44</v>
      </c>
      <c r="G4" s="34" t="s">
        <v>45</v>
      </c>
      <c r="H4" s="23" t="s">
        <v>0</v>
      </c>
    </row>
    <row r="5" spans="2:9" x14ac:dyDescent="0.25">
      <c r="B5" s="21"/>
      <c r="C5" s="22"/>
      <c r="D5" s="22"/>
      <c r="E5" s="22"/>
      <c r="F5" s="22"/>
      <c r="G5" s="35"/>
      <c r="H5" s="23"/>
    </row>
    <row r="6" spans="2:9" x14ac:dyDescent="0.25">
      <c r="B6" s="14" t="s">
        <v>1</v>
      </c>
      <c r="C6" s="2">
        <v>6</v>
      </c>
      <c r="D6" s="2">
        <v>7</v>
      </c>
      <c r="E6" s="2">
        <v>3</v>
      </c>
      <c r="F6" s="2">
        <v>9</v>
      </c>
      <c r="G6" s="2">
        <v>2</v>
      </c>
      <c r="H6" s="2">
        <f>SUM(C6:G6)</f>
        <v>27</v>
      </c>
    </row>
    <row r="7" spans="2:9" x14ac:dyDescent="0.25">
      <c r="B7" s="14"/>
      <c r="C7" s="3" t="str">
        <f>IF(H6=0,"","%"&amp;ROUND(((C6/H6)*100),2))</f>
        <v>%22,22</v>
      </c>
      <c r="D7" s="4">
        <f>F20</f>
        <v>0</v>
      </c>
      <c r="E7" s="4" t="str">
        <f>IF(H6=0,"","%"&amp;ROUND(((E6/H6)*100),2))</f>
        <v>%11,11</v>
      </c>
      <c r="F7" s="4" t="str">
        <f>IF(H6=0,"","%"&amp;ROUND(((F6/H6)*100),2))</f>
        <v>%33,33</v>
      </c>
      <c r="G7" s="4" t="str">
        <f>IF(H6=0,"","%"&amp;ROUND(((G6/H6)*100),2))</f>
        <v>%7,41</v>
      </c>
      <c r="H7" s="4"/>
    </row>
    <row r="8" spans="2:9" x14ac:dyDescent="0.25">
      <c r="B8" s="15" t="s">
        <v>2</v>
      </c>
      <c r="C8" s="5">
        <v>5</v>
      </c>
      <c r="D8" s="5">
        <v>9</v>
      </c>
      <c r="E8" s="8">
        <v>7</v>
      </c>
      <c r="F8" s="5">
        <v>3</v>
      </c>
      <c r="G8" s="5">
        <v>2</v>
      </c>
      <c r="H8" s="5">
        <f>SUM(C8:G8)</f>
        <v>26</v>
      </c>
    </row>
    <row r="9" spans="2:9" x14ac:dyDescent="0.25">
      <c r="B9" s="15"/>
      <c r="C9" s="5" t="str">
        <f>IF(H8=0,"","%"&amp;ROUND(((C8/H8)*100),2))</f>
        <v>%19,23</v>
      </c>
      <c r="D9" s="5" t="str">
        <f>IF(H8=0,"","%"&amp;ROUND(((D8/H8)*100),2))</f>
        <v>%34,62</v>
      </c>
      <c r="E9" s="8" t="str">
        <f>IF(H8=0,"","%"&amp;ROUND(((E8/H8)*100),2))</f>
        <v>%26,92</v>
      </c>
      <c r="F9" s="5" t="str">
        <f>IF(H8=0,"","%"&amp;ROUND(((F8/H8)*100),2))</f>
        <v>%11,54</v>
      </c>
      <c r="G9" s="5" t="str">
        <f>IF(H8=0,"","%"&amp;ROUND(((G8/H8)*100),2))</f>
        <v>%7,69</v>
      </c>
      <c r="H9" s="5"/>
    </row>
    <row r="10" spans="2:9" x14ac:dyDescent="0.25">
      <c r="B10" s="16" t="s">
        <v>3</v>
      </c>
      <c r="C10" s="6">
        <v>28</v>
      </c>
      <c r="D10" s="6">
        <v>0</v>
      </c>
      <c r="E10" s="9">
        <v>28</v>
      </c>
      <c r="F10" s="6">
        <v>24</v>
      </c>
      <c r="G10" s="6">
        <v>24</v>
      </c>
      <c r="H10" s="6">
        <f>SUM(C10:G10)</f>
        <v>104</v>
      </c>
    </row>
    <row r="11" spans="2:9" x14ac:dyDescent="0.25">
      <c r="B11" s="16"/>
      <c r="C11" s="6" t="str">
        <f>IF(H10=0,"","%"&amp;ROUND(((C10/H10)*100),2))</f>
        <v>%26,92</v>
      </c>
      <c r="D11" s="6" t="str">
        <f>IF(H10=0,"","%"&amp;ROUND(((D10/H10)*100),2))</f>
        <v>%0</v>
      </c>
      <c r="E11" s="9" t="str">
        <f>IF(H10=0,"","%"&amp;ROUND(((E10/H10)*100),2))</f>
        <v>%26,92</v>
      </c>
      <c r="F11" s="6" t="str">
        <f>IF(H10=0,"","%"&amp;ROUND(((F10/H10)*100),2))</f>
        <v>%23,08</v>
      </c>
      <c r="G11" s="6" t="str">
        <f>IF(H10=0,"","%"&amp;ROUND(((G10/H10)*100),2))</f>
        <v>%23,08</v>
      </c>
      <c r="H11" s="6"/>
    </row>
    <row r="12" spans="2:9" x14ac:dyDescent="0.25">
      <c r="B12" s="17" t="s">
        <v>4</v>
      </c>
      <c r="C12" s="7">
        <v>4</v>
      </c>
      <c r="D12" s="7">
        <v>5</v>
      </c>
      <c r="E12" s="10">
        <v>6</v>
      </c>
      <c r="F12" s="7">
        <v>7</v>
      </c>
      <c r="G12" s="7"/>
      <c r="H12" s="7">
        <f>SUM(C12:F12)</f>
        <v>22</v>
      </c>
    </row>
    <row r="13" spans="2:9" x14ac:dyDescent="0.25">
      <c r="B13" s="18"/>
      <c r="C13" s="7" t="str">
        <f>IF(H12=0,"","%"&amp;ROUND(((C12/H12)*100),2))</f>
        <v>%18,18</v>
      </c>
      <c r="D13" s="7" t="str">
        <f>IF(H12=0,"","%"&amp;ROUND(((D12/H12)*100),2))</f>
        <v>%22,73</v>
      </c>
      <c r="E13" s="10" t="str">
        <f>IF(H12=0,"","%"&amp;ROUND(((E12/H12)*100),2))</f>
        <v>%27,27</v>
      </c>
      <c r="F13" s="7" t="str">
        <f>IF(H12=0,"","%"&amp;ROUND(((F12/H12)*100),2))</f>
        <v>%31,82</v>
      </c>
      <c r="G13" s="7" t="str">
        <f>IF(H12=0,"","%"&amp;ROUND(((G12/H12)*100),2))</f>
        <v>%0</v>
      </c>
      <c r="H13" s="7"/>
    </row>
    <row r="14" spans="2:9" x14ac:dyDescent="0.25">
      <c r="B14" s="19" t="s">
        <v>5</v>
      </c>
      <c r="C14" s="12">
        <v>25</v>
      </c>
      <c r="D14" s="12">
        <v>25</v>
      </c>
      <c r="E14" s="13">
        <v>25</v>
      </c>
      <c r="F14" s="12">
        <v>25</v>
      </c>
      <c r="G14" s="12"/>
      <c r="H14" s="12">
        <f>SUM(C14:F14)</f>
        <v>100</v>
      </c>
    </row>
    <row r="15" spans="2:9" x14ac:dyDescent="0.25">
      <c r="B15" s="19"/>
      <c r="C15" s="12" t="str">
        <f>IF(H14=0,"","%"&amp;ROUND(((C14/H14)*100),2))</f>
        <v>%25</v>
      </c>
      <c r="D15" s="12" t="str">
        <f>IF(H14=0,"","%"&amp;ROUND(((D14/H14)*100),2))</f>
        <v>%25</v>
      </c>
      <c r="E15" s="13" t="str">
        <f>IF(H14=0,"","%"&amp;ROUND(((E14/H14)*100),2))</f>
        <v>%25</v>
      </c>
      <c r="F15" s="12" t="str">
        <f>IF(H14=0,"","%"&amp;ROUND(((F14/H14)*100),2))</f>
        <v>%25</v>
      </c>
      <c r="G15" s="12" t="str">
        <f>IF(H14=0,"","%"&amp;ROUND(((G14/H14)*100),2))</f>
        <v>%0</v>
      </c>
      <c r="H15" s="12"/>
    </row>
    <row r="16" spans="2:9" x14ac:dyDescent="0.25">
      <c r="D16" s="1"/>
      <c r="F16" s="1"/>
      <c r="G16" s="1"/>
    </row>
    <row r="17" spans="3:4" x14ac:dyDescent="0.25">
      <c r="C17" s="11"/>
    </row>
    <row r="18" spans="3:4" x14ac:dyDescent="0.25">
      <c r="D18" s="11"/>
    </row>
  </sheetData>
  <mergeCells count="13">
    <mergeCell ref="B6:B7"/>
    <mergeCell ref="B8:B9"/>
    <mergeCell ref="B10:B11"/>
    <mergeCell ref="B12:B13"/>
    <mergeCell ref="B14:B15"/>
    <mergeCell ref="B1:I2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topLeftCell="C1" workbookViewId="0">
      <selection activeCell="H10" sqref="H10"/>
    </sheetView>
  </sheetViews>
  <sheetFormatPr defaultRowHeight="15" x14ac:dyDescent="0.25"/>
  <cols>
    <col min="2" max="2" width="10.42578125" customWidth="1"/>
    <col min="3" max="3" width="28.85546875" customWidth="1"/>
    <col min="4" max="4" width="24.140625" customWidth="1"/>
    <col min="5" max="5" width="29.5703125" customWidth="1"/>
    <col min="6" max="6" width="21.85546875" customWidth="1"/>
    <col min="7" max="7" width="24.7109375" customWidth="1"/>
    <col min="8" max="8" width="12.7109375" customWidth="1"/>
  </cols>
  <sheetData>
    <row r="1" spans="2:9" x14ac:dyDescent="0.25">
      <c r="B1" s="20" t="s">
        <v>65</v>
      </c>
      <c r="C1" s="21"/>
      <c r="D1" s="21"/>
      <c r="E1" s="21"/>
      <c r="F1" s="21"/>
      <c r="G1" s="21"/>
      <c r="H1" s="21"/>
      <c r="I1" s="21"/>
    </row>
    <row r="2" spans="2:9" x14ac:dyDescent="0.25">
      <c r="B2" s="21"/>
      <c r="C2" s="21"/>
      <c r="D2" s="21"/>
      <c r="E2" s="21"/>
      <c r="F2" s="21"/>
      <c r="G2" s="21"/>
      <c r="H2" s="21"/>
      <c r="I2" s="21"/>
    </row>
    <row r="4" spans="2:9" x14ac:dyDescent="0.25">
      <c r="B4" s="21"/>
      <c r="C4" s="22" t="s">
        <v>41</v>
      </c>
      <c r="D4" s="22" t="s">
        <v>42</v>
      </c>
      <c r="E4" s="22" t="s">
        <v>43</v>
      </c>
      <c r="F4" s="22" t="s">
        <v>44</v>
      </c>
      <c r="G4" s="34" t="s">
        <v>45</v>
      </c>
      <c r="H4" s="23" t="s">
        <v>0</v>
      </c>
    </row>
    <row r="5" spans="2:9" x14ac:dyDescent="0.25">
      <c r="B5" s="21"/>
      <c r="C5" s="22"/>
      <c r="D5" s="22"/>
      <c r="E5" s="22"/>
      <c r="F5" s="22"/>
      <c r="G5" s="35"/>
      <c r="H5" s="23"/>
    </row>
    <row r="6" spans="2:9" x14ac:dyDescent="0.25">
      <c r="B6" s="14" t="s">
        <v>1</v>
      </c>
      <c r="C6" s="2">
        <v>6</v>
      </c>
      <c r="D6" s="2">
        <v>7</v>
      </c>
      <c r="E6" s="2">
        <v>3</v>
      </c>
      <c r="F6" s="2">
        <v>9</v>
      </c>
      <c r="G6" s="2">
        <v>2</v>
      </c>
      <c r="H6" s="2">
        <f>SUM(C6:G6)</f>
        <v>27</v>
      </c>
    </row>
    <row r="7" spans="2:9" x14ac:dyDescent="0.25">
      <c r="B7" s="14"/>
      <c r="C7" s="3" t="str">
        <f>IF(H6=0,"","%"&amp;ROUND(((C6/H6)*100),2))</f>
        <v>%22,22</v>
      </c>
      <c r="D7" s="4">
        <f>F20</f>
        <v>0</v>
      </c>
      <c r="E7" s="4" t="str">
        <f>IF(H6=0,"","%"&amp;ROUND(((E6/H6)*100),2))</f>
        <v>%11,11</v>
      </c>
      <c r="F7" s="4" t="str">
        <f>IF(H6=0,"","%"&amp;ROUND(((F6/H6)*100),2))</f>
        <v>%33,33</v>
      </c>
      <c r="G7" s="4" t="str">
        <f>IF(H6=0,"","%"&amp;ROUND(((G6/H6)*100),2))</f>
        <v>%7,41</v>
      </c>
      <c r="H7" s="4"/>
    </row>
    <row r="8" spans="2:9" x14ac:dyDescent="0.25">
      <c r="B8" s="15" t="s">
        <v>2</v>
      </c>
      <c r="C8" s="5">
        <v>5</v>
      </c>
      <c r="D8" s="5">
        <v>9</v>
      </c>
      <c r="E8" s="8">
        <v>7</v>
      </c>
      <c r="F8" s="5">
        <v>3</v>
      </c>
      <c r="G8" s="5">
        <v>2</v>
      </c>
      <c r="H8" s="5">
        <f>SUM(C8:G8)</f>
        <v>26</v>
      </c>
    </row>
    <row r="9" spans="2:9" x14ac:dyDescent="0.25">
      <c r="B9" s="15"/>
      <c r="C9" s="5" t="str">
        <f>IF(H8=0,"","%"&amp;ROUND(((C8/H8)*100),2))</f>
        <v>%19,23</v>
      </c>
      <c r="D9" s="5" t="str">
        <f>IF(H8=0,"","%"&amp;ROUND(((D8/H8)*100),2))</f>
        <v>%34,62</v>
      </c>
      <c r="E9" s="8" t="str">
        <f>IF(H8=0,"","%"&amp;ROUND(((E8/H8)*100),2))</f>
        <v>%26,92</v>
      </c>
      <c r="F9" s="5" t="str">
        <f>IF(H8=0,"","%"&amp;ROUND(((F8/H8)*100),2))</f>
        <v>%11,54</v>
      </c>
      <c r="G9" s="5" t="str">
        <f>IF(H8=0,"","%"&amp;ROUND(((G8/H8)*100),2))</f>
        <v>%7,69</v>
      </c>
      <c r="H9" s="5"/>
    </row>
    <row r="10" spans="2:9" x14ac:dyDescent="0.25">
      <c r="B10" s="16" t="s">
        <v>3</v>
      </c>
      <c r="C10" s="6">
        <v>40</v>
      </c>
      <c r="D10" s="6">
        <v>40</v>
      </c>
      <c r="E10" s="9">
        <v>24</v>
      </c>
      <c r="F10" s="6">
        <v>0</v>
      </c>
      <c r="G10" s="6">
        <v>0</v>
      </c>
      <c r="H10" s="6">
        <f>SUM(C10:G10)</f>
        <v>104</v>
      </c>
    </row>
    <row r="11" spans="2:9" x14ac:dyDescent="0.25">
      <c r="B11" s="16"/>
      <c r="C11" s="6" t="str">
        <f>IF(H10=0,"","%"&amp;ROUND(((C10/H10)*100),2))</f>
        <v>%38,46</v>
      </c>
      <c r="D11" s="6" t="str">
        <f>IF(H10=0,"","%"&amp;ROUND(((D10/H10)*100),2))</f>
        <v>%38,46</v>
      </c>
      <c r="E11" s="9" t="str">
        <f>IF(H10=0,"","%"&amp;ROUND(((E10/H10)*100),2))</f>
        <v>%23,08</v>
      </c>
      <c r="F11" s="6" t="str">
        <f>IF(H10=0,"","%"&amp;ROUND(((F10/H10)*100),2))</f>
        <v>%0</v>
      </c>
      <c r="G11" s="6" t="str">
        <f>IF(H10=0,"","%"&amp;ROUND(((G10/H10)*100),2))</f>
        <v>%0</v>
      </c>
      <c r="H11" s="6"/>
    </row>
    <row r="12" spans="2:9" x14ac:dyDescent="0.25">
      <c r="B12" s="17" t="s">
        <v>4</v>
      </c>
      <c r="C12" s="7">
        <v>4</v>
      </c>
      <c r="D12" s="7">
        <v>5</v>
      </c>
      <c r="E12" s="10">
        <v>6</v>
      </c>
      <c r="F12" s="7">
        <v>7</v>
      </c>
      <c r="G12" s="7"/>
      <c r="H12" s="7">
        <f>SUM(C12:F12)</f>
        <v>22</v>
      </c>
    </row>
    <row r="13" spans="2:9" x14ac:dyDescent="0.25">
      <c r="B13" s="18"/>
      <c r="C13" s="7" t="str">
        <f>IF(H12=0,"","%"&amp;ROUND(((C12/H12)*100),2))</f>
        <v>%18,18</v>
      </c>
      <c r="D13" s="7" t="str">
        <f>IF(H12=0,"","%"&amp;ROUND(((D12/H12)*100),2))</f>
        <v>%22,73</v>
      </c>
      <c r="E13" s="10" t="str">
        <f>IF(H12=0,"","%"&amp;ROUND(((E12/H12)*100),2))</f>
        <v>%27,27</v>
      </c>
      <c r="F13" s="7" t="str">
        <f>IF(H12=0,"","%"&amp;ROUND(((F12/H12)*100),2))</f>
        <v>%31,82</v>
      </c>
      <c r="G13" s="7" t="str">
        <f>IF(H12=0,"","%"&amp;ROUND(((G12/H12)*100),2))</f>
        <v>%0</v>
      </c>
      <c r="H13" s="7"/>
    </row>
    <row r="14" spans="2:9" x14ac:dyDescent="0.25">
      <c r="B14" s="19" t="s">
        <v>5</v>
      </c>
      <c r="C14" s="12">
        <v>25</v>
      </c>
      <c r="D14" s="12">
        <v>25</v>
      </c>
      <c r="E14" s="13">
        <v>25</v>
      </c>
      <c r="F14" s="12">
        <v>25</v>
      </c>
      <c r="G14" s="12"/>
      <c r="H14" s="12">
        <f>SUM(C14:F14)</f>
        <v>100</v>
      </c>
    </row>
    <row r="15" spans="2:9" x14ac:dyDescent="0.25">
      <c r="B15" s="19"/>
      <c r="C15" s="12" t="str">
        <f>IF(H14=0,"","%"&amp;ROUND(((C14/H14)*100),2))</f>
        <v>%25</v>
      </c>
      <c r="D15" s="12" t="str">
        <f>IF(H14=0,"","%"&amp;ROUND(((D14/H14)*100),2))</f>
        <v>%25</v>
      </c>
      <c r="E15" s="13" t="str">
        <f>IF(H14=0,"","%"&amp;ROUND(((E14/H14)*100),2))</f>
        <v>%25</v>
      </c>
      <c r="F15" s="12" t="str">
        <f>IF(H14=0,"","%"&amp;ROUND(((F14/H14)*100),2))</f>
        <v>%25</v>
      </c>
      <c r="G15" s="12" t="str">
        <f>IF(H14=0,"","%"&amp;ROUND(((G14/H14)*100),2))</f>
        <v>%0</v>
      </c>
      <c r="H15" s="12"/>
    </row>
    <row r="16" spans="2:9" x14ac:dyDescent="0.25">
      <c r="D16" s="1"/>
      <c r="F16" s="1"/>
      <c r="G16" s="1"/>
    </row>
    <row r="17" spans="3:4" x14ac:dyDescent="0.25">
      <c r="C17" s="11"/>
    </row>
    <row r="18" spans="3:4" x14ac:dyDescent="0.25">
      <c r="D18" s="11"/>
    </row>
  </sheetData>
  <mergeCells count="13">
    <mergeCell ref="B6:B7"/>
    <mergeCell ref="B8:B9"/>
    <mergeCell ref="B10:B11"/>
    <mergeCell ref="B12:B13"/>
    <mergeCell ref="B14:B15"/>
    <mergeCell ref="B1:I2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workbookViewId="0">
      <selection activeCell="F10" sqref="F10"/>
    </sheetView>
  </sheetViews>
  <sheetFormatPr defaultRowHeight="15" x14ac:dyDescent="0.25"/>
  <cols>
    <col min="2" max="2" width="10.42578125" customWidth="1"/>
    <col min="3" max="3" width="27.140625" customWidth="1"/>
    <col min="4" max="4" width="31.42578125" customWidth="1"/>
    <col min="5" max="5" width="27.140625" customWidth="1"/>
    <col min="6" max="6" width="12.7109375" customWidth="1"/>
  </cols>
  <sheetData>
    <row r="1" spans="2:7" x14ac:dyDescent="0.25">
      <c r="B1" s="20" t="s">
        <v>66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6</v>
      </c>
      <c r="D4" s="22" t="s">
        <v>7</v>
      </c>
      <c r="E4" s="22" t="s">
        <v>8</v>
      </c>
      <c r="F4" s="23" t="s">
        <v>0</v>
      </c>
    </row>
    <row r="5" spans="2:7" x14ac:dyDescent="0.25">
      <c r="B5" s="21"/>
      <c r="C5" s="22"/>
      <c r="D5" s="22"/>
      <c r="E5" s="22"/>
      <c r="F5" s="23"/>
    </row>
    <row r="6" spans="2:7" x14ac:dyDescent="0.25">
      <c r="B6" s="14" t="s">
        <v>1</v>
      </c>
      <c r="C6" s="2">
        <v>6</v>
      </c>
      <c r="D6" s="2">
        <v>8</v>
      </c>
      <c r="E6" s="2">
        <v>4</v>
      </c>
      <c r="F6" s="2">
        <f>SUM(C6:E6)</f>
        <v>18</v>
      </c>
    </row>
    <row r="7" spans="2:7" x14ac:dyDescent="0.25">
      <c r="B7" s="14"/>
      <c r="C7" s="3" t="str">
        <f>IF(F6=0,"","%"&amp;ROUND(((C6/F6)*100),2))</f>
        <v>%33,33</v>
      </c>
      <c r="D7" s="4" t="str">
        <f>IF(F6=0,"","%"&amp;ROUND(((D6/F6)*100),2))</f>
        <v>%44,44</v>
      </c>
      <c r="E7" s="4" t="str">
        <f>IF(F6=0,"","%"&amp;ROUND(((E6/F6)*100),2))</f>
        <v>%22,22</v>
      </c>
      <c r="F7" s="4"/>
    </row>
    <row r="8" spans="2:7" x14ac:dyDescent="0.25">
      <c r="B8" s="15" t="s">
        <v>2</v>
      </c>
      <c r="C8" s="5">
        <v>5</v>
      </c>
      <c r="D8" s="5">
        <v>9</v>
      </c>
      <c r="E8" s="8">
        <v>7</v>
      </c>
      <c r="F8" s="5">
        <f>SUM(C8:E8)</f>
        <v>21</v>
      </c>
    </row>
    <row r="9" spans="2:7" x14ac:dyDescent="0.25">
      <c r="B9" s="15"/>
      <c r="C9" s="5" t="str">
        <f>IF(F8=0,"","%"&amp;ROUND(((C8/F8)*100),2))</f>
        <v>%23,81</v>
      </c>
      <c r="D9" s="5" t="str">
        <f>IF(F8=0,"","%"&amp;ROUND(((D8/F8)*100),2))</f>
        <v>%42,86</v>
      </c>
      <c r="E9" s="8" t="str">
        <f>IF(F8=0,"","%"&amp;ROUND(((E8/F8)*100),2))</f>
        <v>%33,33</v>
      </c>
      <c r="F9" s="5"/>
    </row>
    <row r="10" spans="2:7" x14ac:dyDescent="0.25">
      <c r="B10" s="16" t="s">
        <v>3</v>
      </c>
      <c r="C10" s="6">
        <v>32</v>
      </c>
      <c r="D10" s="6">
        <v>36</v>
      </c>
      <c r="E10" s="9">
        <v>32</v>
      </c>
      <c r="F10" s="6">
        <f>SUM(C10:E10)</f>
        <v>100</v>
      </c>
    </row>
    <row r="11" spans="2:7" x14ac:dyDescent="0.25">
      <c r="B11" s="16"/>
      <c r="C11" s="6" t="str">
        <f>IF(F10=0,"","%"&amp;ROUND(((C10/F10)*100),2))</f>
        <v>%32</v>
      </c>
      <c r="D11" s="6" t="str">
        <f>IF(F10=0,"","%"&amp;ROUND(((D10/F10)*100),2))</f>
        <v>%36</v>
      </c>
      <c r="E11" s="9" t="str">
        <f>IF(F10=0,"","%"&amp;ROUND(((E10/F10)*100),2))</f>
        <v>%32</v>
      </c>
      <c r="F11" s="6"/>
    </row>
    <row r="12" spans="2:7" x14ac:dyDescent="0.25">
      <c r="B12" s="17" t="s">
        <v>4</v>
      </c>
      <c r="C12" s="7">
        <v>4</v>
      </c>
      <c r="D12" s="7">
        <v>5</v>
      </c>
      <c r="E12" s="10">
        <v>6</v>
      </c>
      <c r="F12" s="7">
        <f>SUM(C12:E12)</f>
        <v>15</v>
      </c>
    </row>
    <row r="13" spans="2:7" x14ac:dyDescent="0.25">
      <c r="B13" s="18"/>
      <c r="C13" s="7" t="str">
        <f>IF(F12=0,"","%"&amp;ROUND(((C12/F12)*100),2))</f>
        <v>%26,67</v>
      </c>
      <c r="D13" s="7" t="str">
        <f>IF(F12=0,"","%"&amp;ROUND(((D12/F12)*100),2))</f>
        <v>%33,33</v>
      </c>
      <c r="E13" s="10" t="str">
        <f>IF(F12=0,"","%"&amp;ROUND(((E12/F12)*100),2))</f>
        <v>%40</v>
      </c>
      <c r="F13" s="7"/>
    </row>
    <row r="14" spans="2:7" x14ac:dyDescent="0.25">
      <c r="B14" s="19" t="s">
        <v>5</v>
      </c>
      <c r="C14" s="12">
        <v>25</v>
      </c>
      <c r="D14" s="12">
        <v>25</v>
      </c>
      <c r="E14" s="13">
        <v>25</v>
      </c>
      <c r="F14" s="12">
        <f>SUM(C14:E14)</f>
        <v>75</v>
      </c>
    </row>
    <row r="15" spans="2:7" x14ac:dyDescent="0.25">
      <c r="B15" s="19"/>
      <c r="C15" s="12" t="str">
        <f>IF(F14=0,"","%"&amp;ROUND(((C14/F14)*100),2))</f>
        <v>%33,33</v>
      </c>
      <c r="D15" s="12" t="str">
        <f>IF(F14=0,"","%"&amp;ROUND(((D14/F14)*100),2))</f>
        <v>%33,33</v>
      </c>
      <c r="E15" s="13" t="str">
        <f>IF(F14=0,"","%"&amp;ROUND(((E14/F14)*100),2))</f>
        <v>%33,33</v>
      </c>
      <c r="F15" s="12"/>
    </row>
    <row r="16" spans="2:7" x14ac:dyDescent="0.25">
      <c r="D16" s="1"/>
    </row>
    <row r="17" spans="3:4" x14ac:dyDescent="0.25">
      <c r="C17" s="11"/>
    </row>
    <row r="18" spans="3:4" x14ac:dyDescent="0.25">
      <c r="D18" s="11"/>
    </row>
  </sheetData>
  <mergeCells count="11">
    <mergeCell ref="B6:B7"/>
    <mergeCell ref="B8:B9"/>
    <mergeCell ref="B10:B11"/>
    <mergeCell ref="B12:B13"/>
    <mergeCell ref="B14:B15"/>
    <mergeCell ref="B1:G2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workbookViewId="0">
      <selection activeCell="F10" sqref="F10"/>
    </sheetView>
  </sheetViews>
  <sheetFormatPr defaultRowHeight="15" x14ac:dyDescent="0.25"/>
  <cols>
    <col min="2" max="2" width="10.42578125" customWidth="1"/>
    <col min="3" max="3" width="29.5703125" customWidth="1"/>
    <col min="4" max="4" width="33.28515625" customWidth="1"/>
    <col min="5" max="5" width="32.140625" customWidth="1"/>
    <col min="6" max="6" width="12.7109375" customWidth="1"/>
  </cols>
  <sheetData>
    <row r="1" spans="2:7" x14ac:dyDescent="0.25">
      <c r="B1" s="20" t="s">
        <v>67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6</v>
      </c>
      <c r="D4" s="22" t="s">
        <v>7</v>
      </c>
      <c r="E4" s="22" t="s">
        <v>8</v>
      </c>
      <c r="F4" s="23" t="s">
        <v>0</v>
      </c>
    </row>
    <row r="5" spans="2:7" x14ac:dyDescent="0.25">
      <c r="B5" s="21"/>
      <c r="C5" s="22"/>
      <c r="D5" s="22"/>
      <c r="E5" s="22"/>
      <c r="F5" s="23"/>
    </row>
    <row r="6" spans="2:7" x14ac:dyDescent="0.25">
      <c r="B6" s="14" t="s">
        <v>1</v>
      </c>
      <c r="C6" s="2">
        <v>6</v>
      </c>
      <c r="D6" s="2">
        <v>8</v>
      </c>
      <c r="E6" s="2">
        <v>4</v>
      </c>
      <c r="F6" s="2">
        <f>SUM(C6:E6)</f>
        <v>18</v>
      </c>
    </row>
    <row r="7" spans="2:7" x14ac:dyDescent="0.25">
      <c r="B7" s="14"/>
      <c r="C7" s="3" t="str">
        <f>IF(F6=0,"","%"&amp;ROUND(((C6/F6)*100),2))</f>
        <v>%33,33</v>
      </c>
      <c r="D7" s="4" t="str">
        <f>IF(F6=0,"","%"&amp;ROUND(((D6/F6)*100),2))</f>
        <v>%44,44</v>
      </c>
      <c r="E7" s="4" t="str">
        <f>IF(F6=0,"","%"&amp;ROUND(((E6/F6)*100),2))</f>
        <v>%22,22</v>
      </c>
      <c r="F7" s="4"/>
    </row>
    <row r="8" spans="2:7" x14ac:dyDescent="0.25">
      <c r="B8" s="15" t="s">
        <v>2</v>
      </c>
      <c r="C8" s="5">
        <v>5</v>
      </c>
      <c r="D8" s="5">
        <v>9</v>
      </c>
      <c r="E8" s="8">
        <v>7</v>
      </c>
      <c r="F8" s="5">
        <f>SUM(C8:E8)</f>
        <v>21</v>
      </c>
    </row>
    <row r="9" spans="2:7" x14ac:dyDescent="0.25">
      <c r="B9" s="15"/>
      <c r="C9" s="5" t="str">
        <f>IF(F8=0,"","%"&amp;ROUND(((C8/F8)*100),2))</f>
        <v>%23,81</v>
      </c>
      <c r="D9" s="5" t="str">
        <f>IF(F8=0,"","%"&amp;ROUND(((D8/F8)*100),2))</f>
        <v>%42,86</v>
      </c>
      <c r="E9" s="8" t="str">
        <f>IF(F8=0,"","%"&amp;ROUND(((E8/F8)*100),2))</f>
        <v>%33,33</v>
      </c>
      <c r="F9" s="5"/>
    </row>
    <row r="10" spans="2:7" x14ac:dyDescent="0.25">
      <c r="B10" s="16" t="s">
        <v>3</v>
      </c>
      <c r="C10" s="6">
        <v>28</v>
      </c>
      <c r="D10" s="6">
        <v>28</v>
      </c>
      <c r="E10" s="9">
        <v>48</v>
      </c>
      <c r="F10" s="6">
        <f>SUM(C10:E10)</f>
        <v>104</v>
      </c>
    </row>
    <row r="11" spans="2:7" x14ac:dyDescent="0.25">
      <c r="B11" s="16"/>
      <c r="C11" s="6" t="str">
        <f>IF(F10=0,"","%"&amp;ROUND(((C10/F10)*100),2))</f>
        <v>%26,92</v>
      </c>
      <c r="D11" s="6" t="str">
        <f>IF(F10=0,"","%"&amp;ROUND(((D10/F10)*100),2))</f>
        <v>%26,92</v>
      </c>
      <c r="E11" s="9" t="str">
        <f>IF(F10=0,"","%"&amp;ROUND(((E10/F10)*100),2))</f>
        <v>%46,15</v>
      </c>
      <c r="F11" s="6"/>
    </row>
    <row r="12" spans="2:7" x14ac:dyDescent="0.25">
      <c r="B12" s="17" t="s">
        <v>4</v>
      </c>
      <c r="C12" s="7">
        <v>4</v>
      </c>
      <c r="D12" s="7">
        <v>5</v>
      </c>
      <c r="E12" s="10">
        <v>6</v>
      </c>
      <c r="F12" s="7">
        <f>SUM(C12:E12)</f>
        <v>15</v>
      </c>
    </row>
    <row r="13" spans="2:7" x14ac:dyDescent="0.25">
      <c r="B13" s="18"/>
      <c r="C13" s="7" t="str">
        <f>IF(F12=0,"","%"&amp;ROUND(((C12/F12)*100),2))</f>
        <v>%26,67</v>
      </c>
      <c r="D13" s="7" t="str">
        <f>IF(F12=0,"","%"&amp;ROUND(((D12/F12)*100),2))</f>
        <v>%33,33</v>
      </c>
      <c r="E13" s="10" t="str">
        <f>IF(F12=0,"","%"&amp;ROUND(((E12/F12)*100),2))</f>
        <v>%40</v>
      </c>
      <c r="F13" s="7"/>
    </row>
    <row r="14" spans="2:7" x14ac:dyDescent="0.25">
      <c r="B14" s="19" t="s">
        <v>5</v>
      </c>
      <c r="C14" s="12">
        <v>25</v>
      </c>
      <c r="D14" s="12">
        <v>25</v>
      </c>
      <c r="E14" s="13">
        <v>25</v>
      </c>
      <c r="F14" s="12">
        <f>SUM(C14:E14)</f>
        <v>75</v>
      </c>
    </row>
    <row r="15" spans="2:7" x14ac:dyDescent="0.25">
      <c r="B15" s="19"/>
      <c r="C15" s="12" t="str">
        <f>IF(F14=0,"","%"&amp;ROUND(((C14/F14)*100),2))</f>
        <v>%33,33</v>
      </c>
      <c r="D15" s="12" t="str">
        <f>IF(F14=0,"","%"&amp;ROUND(((D14/F14)*100),2))</f>
        <v>%33,33</v>
      </c>
      <c r="E15" s="13" t="str">
        <f>IF(F14=0,"","%"&amp;ROUND(((E14/F14)*100),2))</f>
        <v>%33,33</v>
      </c>
      <c r="F15" s="12"/>
    </row>
    <row r="16" spans="2:7" x14ac:dyDescent="0.25">
      <c r="D16" s="1"/>
    </row>
    <row r="17" spans="3:4" x14ac:dyDescent="0.25">
      <c r="C17" s="11"/>
    </row>
    <row r="18" spans="3:4" x14ac:dyDescent="0.25">
      <c r="D18" s="11"/>
    </row>
  </sheetData>
  <mergeCells count="11">
    <mergeCell ref="B6:B7"/>
    <mergeCell ref="B8:B9"/>
    <mergeCell ref="B10:B11"/>
    <mergeCell ref="B12:B13"/>
    <mergeCell ref="B14:B15"/>
    <mergeCell ref="B1:G2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workbookViewId="0">
      <selection activeCell="F10" sqref="F10"/>
    </sheetView>
  </sheetViews>
  <sheetFormatPr defaultRowHeight="15" x14ac:dyDescent="0.25"/>
  <cols>
    <col min="2" max="2" width="10.42578125" customWidth="1"/>
    <col min="3" max="3" width="35.5703125" customWidth="1"/>
    <col min="4" max="4" width="34.5703125" customWidth="1"/>
    <col min="5" max="5" width="27.42578125" customWidth="1"/>
    <col min="6" max="6" width="12.7109375" customWidth="1"/>
  </cols>
  <sheetData>
    <row r="1" spans="2:7" x14ac:dyDescent="0.25">
      <c r="B1" s="20" t="s">
        <v>68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6</v>
      </c>
      <c r="D4" s="22" t="s">
        <v>7</v>
      </c>
      <c r="E4" s="22" t="s">
        <v>8</v>
      </c>
      <c r="F4" s="23" t="s">
        <v>0</v>
      </c>
    </row>
    <row r="5" spans="2:7" x14ac:dyDescent="0.25">
      <c r="B5" s="21"/>
      <c r="C5" s="22"/>
      <c r="D5" s="22"/>
      <c r="E5" s="22"/>
      <c r="F5" s="23"/>
    </row>
    <row r="6" spans="2:7" x14ac:dyDescent="0.25">
      <c r="B6" s="14" t="s">
        <v>1</v>
      </c>
      <c r="C6" s="2">
        <v>6</v>
      </c>
      <c r="D6" s="2">
        <v>8</v>
      </c>
      <c r="E6" s="2">
        <v>4</v>
      </c>
      <c r="F6" s="2">
        <f>SUM(C6:E6)</f>
        <v>18</v>
      </c>
    </row>
    <row r="7" spans="2:7" x14ac:dyDescent="0.25">
      <c r="B7" s="14"/>
      <c r="C7" s="3" t="str">
        <f>IF(F6=0,"","%"&amp;ROUND(((C6/F6)*100),2))</f>
        <v>%33,33</v>
      </c>
      <c r="D7" s="4" t="str">
        <f>IF(F6=0,"","%"&amp;ROUND(((D6/F6)*100),2))</f>
        <v>%44,44</v>
      </c>
      <c r="E7" s="4" t="str">
        <f>IF(F6=0,"","%"&amp;ROUND(((E6/F6)*100),2))</f>
        <v>%22,22</v>
      </c>
      <c r="F7" s="4"/>
    </row>
    <row r="8" spans="2:7" x14ac:dyDescent="0.25">
      <c r="B8" s="15" t="s">
        <v>2</v>
      </c>
      <c r="C8" s="5">
        <v>5</v>
      </c>
      <c r="D8" s="5">
        <v>9</v>
      </c>
      <c r="E8" s="8">
        <v>7</v>
      </c>
      <c r="F8" s="5">
        <f>SUM(C8:E8)</f>
        <v>21</v>
      </c>
    </row>
    <row r="9" spans="2:7" x14ac:dyDescent="0.25">
      <c r="B9" s="15"/>
      <c r="C9" s="5" t="str">
        <f>IF(F8=0,"","%"&amp;ROUND(((C8/F8)*100),2))</f>
        <v>%23,81</v>
      </c>
      <c r="D9" s="5" t="str">
        <f>IF(F8=0,"","%"&amp;ROUND(((D8/F8)*100),2))</f>
        <v>%42,86</v>
      </c>
      <c r="E9" s="8" t="str">
        <f>IF(F8=0,"","%"&amp;ROUND(((E8/F8)*100),2))</f>
        <v>%33,33</v>
      </c>
      <c r="F9" s="5"/>
    </row>
    <row r="10" spans="2:7" x14ac:dyDescent="0.25">
      <c r="B10" s="16" t="s">
        <v>3</v>
      </c>
      <c r="C10" s="6">
        <v>72</v>
      </c>
      <c r="D10" s="6">
        <v>0</v>
      </c>
      <c r="E10" s="9">
        <v>24</v>
      </c>
      <c r="F10" s="6">
        <f>SUM(C10:E10)</f>
        <v>96</v>
      </c>
    </row>
    <row r="11" spans="2:7" x14ac:dyDescent="0.25">
      <c r="B11" s="16"/>
      <c r="C11" s="6" t="str">
        <f>IF(F10=0,"","%"&amp;ROUND(((C10/F10)*100),2))</f>
        <v>%75</v>
      </c>
      <c r="D11" s="6" t="str">
        <f>IF(F10=0,"","%"&amp;ROUND(((D10/F10)*100),2))</f>
        <v>%0</v>
      </c>
      <c r="E11" s="9" t="str">
        <f>IF(F10=0,"","%"&amp;ROUND(((E10/F10)*100),2))</f>
        <v>%25</v>
      </c>
      <c r="F11" s="6"/>
    </row>
    <row r="12" spans="2:7" x14ac:dyDescent="0.25">
      <c r="B12" s="17" t="s">
        <v>4</v>
      </c>
      <c r="C12" s="7">
        <v>4</v>
      </c>
      <c r="D12" s="7">
        <v>5</v>
      </c>
      <c r="E12" s="10">
        <v>6</v>
      </c>
      <c r="F12" s="7">
        <f>SUM(C12:E12)</f>
        <v>15</v>
      </c>
    </row>
    <row r="13" spans="2:7" x14ac:dyDescent="0.25">
      <c r="B13" s="18"/>
      <c r="C13" s="7" t="str">
        <f>IF(F12=0,"","%"&amp;ROUND(((C12/F12)*100),2))</f>
        <v>%26,67</v>
      </c>
      <c r="D13" s="7" t="str">
        <f>IF(F12=0,"","%"&amp;ROUND(((D12/F12)*100),2))</f>
        <v>%33,33</v>
      </c>
      <c r="E13" s="10" t="str">
        <f>IF(F12=0,"","%"&amp;ROUND(((E12/F12)*100),2))</f>
        <v>%40</v>
      </c>
      <c r="F13" s="7"/>
    </row>
    <row r="14" spans="2:7" x14ac:dyDescent="0.25">
      <c r="B14" s="19" t="s">
        <v>5</v>
      </c>
      <c r="C14" s="12">
        <v>25</v>
      </c>
      <c r="D14" s="12">
        <v>25</v>
      </c>
      <c r="E14" s="13">
        <v>25</v>
      </c>
      <c r="F14" s="12">
        <f>SUM(C14:E14)</f>
        <v>75</v>
      </c>
    </row>
    <row r="15" spans="2:7" x14ac:dyDescent="0.25">
      <c r="B15" s="19"/>
      <c r="C15" s="12" t="str">
        <f>IF(F14=0,"","%"&amp;ROUND(((C14/F14)*100),2))</f>
        <v>%33,33</v>
      </c>
      <c r="D15" s="12" t="str">
        <f>IF(F14=0,"","%"&amp;ROUND(((D14/F14)*100),2))</f>
        <v>%33,33</v>
      </c>
      <c r="E15" s="13" t="str">
        <f>IF(F14=0,"","%"&amp;ROUND(((E14/F14)*100),2))</f>
        <v>%33,33</v>
      </c>
      <c r="F15" s="12"/>
    </row>
    <row r="16" spans="2:7" x14ac:dyDescent="0.25">
      <c r="D16" s="1"/>
    </row>
    <row r="17" spans="3:4" x14ac:dyDescent="0.25">
      <c r="C17" s="11"/>
    </row>
    <row r="18" spans="3:4" x14ac:dyDescent="0.25">
      <c r="D18" s="11"/>
    </row>
  </sheetData>
  <mergeCells count="11">
    <mergeCell ref="B6:B7"/>
    <mergeCell ref="B8:B9"/>
    <mergeCell ref="B10:B11"/>
    <mergeCell ref="B12:B13"/>
    <mergeCell ref="B14:B15"/>
    <mergeCell ref="B1:G2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workbookViewId="0">
      <selection activeCell="F10" sqref="F10"/>
    </sheetView>
  </sheetViews>
  <sheetFormatPr defaultRowHeight="15" x14ac:dyDescent="0.25"/>
  <cols>
    <col min="2" max="2" width="10.42578125" customWidth="1"/>
    <col min="3" max="3" width="32.7109375" customWidth="1"/>
    <col min="4" max="4" width="28.28515625" customWidth="1"/>
    <col min="5" max="5" width="24.140625" customWidth="1"/>
    <col min="6" max="6" width="12.7109375" customWidth="1"/>
  </cols>
  <sheetData>
    <row r="1" spans="2:7" x14ac:dyDescent="0.25">
      <c r="B1" s="20" t="s">
        <v>69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6</v>
      </c>
      <c r="D4" s="22" t="s">
        <v>7</v>
      </c>
      <c r="E4" s="22" t="s">
        <v>8</v>
      </c>
      <c r="F4" s="23" t="s">
        <v>0</v>
      </c>
    </row>
    <row r="5" spans="2:7" x14ac:dyDescent="0.25">
      <c r="B5" s="21"/>
      <c r="C5" s="22"/>
      <c r="D5" s="22"/>
      <c r="E5" s="22"/>
      <c r="F5" s="23"/>
    </row>
    <row r="6" spans="2:7" x14ac:dyDescent="0.25">
      <c r="B6" s="14" t="s">
        <v>1</v>
      </c>
      <c r="C6" s="2">
        <v>6</v>
      </c>
      <c r="D6" s="2">
        <v>8</v>
      </c>
      <c r="E6" s="2">
        <v>4</v>
      </c>
      <c r="F6" s="2">
        <f>SUM(C6:E6)</f>
        <v>18</v>
      </c>
    </row>
    <row r="7" spans="2:7" x14ac:dyDescent="0.25">
      <c r="B7" s="14"/>
      <c r="C7" s="3" t="str">
        <f>IF(F6=0,"","%"&amp;ROUND(((C6/F6)*100),2))</f>
        <v>%33,33</v>
      </c>
      <c r="D7" s="4" t="str">
        <f>IF(F6=0,"","%"&amp;ROUND(((D6/F6)*100),2))</f>
        <v>%44,44</v>
      </c>
      <c r="E7" s="4" t="str">
        <f>IF(F6=0,"","%"&amp;ROUND(((E6/F6)*100),2))</f>
        <v>%22,22</v>
      </c>
      <c r="F7" s="4"/>
    </row>
    <row r="8" spans="2:7" x14ac:dyDescent="0.25">
      <c r="B8" s="15" t="s">
        <v>2</v>
      </c>
      <c r="C8" s="5">
        <v>5</v>
      </c>
      <c r="D8" s="5">
        <v>9</v>
      </c>
      <c r="E8" s="8">
        <v>7</v>
      </c>
      <c r="F8" s="5">
        <f>SUM(C8:E8)</f>
        <v>21</v>
      </c>
    </row>
    <row r="9" spans="2:7" x14ac:dyDescent="0.25">
      <c r="B9" s="15"/>
      <c r="C9" s="5" t="str">
        <f>IF(F8=0,"","%"&amp;ROUND(((C8/F8)*100),2))</f>
        <v>%23,81</v>
      </c>
      <c r="D9" s="5" t="str">
        <f>IF(F8=0,"","%"&amp;ROUND(((D8/F8)*100),2))</f>
        <v>%42,86</v>
      </c>
      <c r="E9" s="8" t="str">
        <f>IF(F8=0,"","%"&amp;ROUND(((E8/F8)*100),2))</f>
        <v>%33,33</v>
      </c>
      <c r="F9" s="5"/>
    </row>
    <row r="10" spans="2:7" x14ac:dyDescent="0.25">
      <c r="B10" s="16" t="s">
        <v>3</v>
      </c>
      <c r="C10" s="6">
        <v>60</v>
      </c>
      <c r="D10" s="6">
        <v>24</v>
      </c>
      <c r="E10" s="9">
        <v>20</v>
      </c>
      <c r="F10" s="6">
        <f>SUM(C10:E10)</f>
        <v>104</v>
      </c>
    </row>
    <row r="11" spans="2:7" x14ac:dyDescent="0.25">
      <c r="B11" s="16"/>
      <c r="C11" s="6" t="str">
        <f>IF(F10=0,"","%"&amp;ROUND(((C10/F10)*100),2))</f>
        <v>%57,69</v>
      </c>
      <c r="D11" s="6" t="str">
        <f>IF(F10=0,"","%"&amp;ROUND(((D10/F10)*100),2))</f>
        <v>%23,08</v>
      </c>
      <c r="E11" s="9" t="str">
        <f>IF(F10=0,"","%"&amp;ROUND(((E10/F10)*100),2))</f>
        <v>%19,23</v>
      </c>
      <c r="F11" s="6"/>
    </row>
    <row r="12" spans="2:7" x14ac:dyDescent="0.25">
      <c r="B12" s="17" t="s">
        <v>4</v>
      </c>
      <c r="C12" s="7">
        <v>4</v>
      </c>
      <c r="D12" s="7">
        <v>5</v>
      </c>
      <c r="E12" s="10">
        <v>6</v>
      </c>
      <c r="F12" s="7">
        <f>SUM(C12:E12)</f>
        <v>15</v>
      </c>
    </row>
    <row r="13" spans="2:7" x14ac:dyDescent="0.25">
      <c r="B13" s="18"/>
      <c r="C13" s="7" t="str">
        <f>IF(F12=0,"","%"&amp;ROUND(((C12/F12)*100),2))</f>
        <v>%26,67</v>
      </c>
      <c r="D13" s="7" t="str">
        <f>IF(F12=0,"","%"&amp;ROUND(((D12/F12)*100),2))</f>
        <v>%33,33</v>
      </c>
      <c r="E13" s="10" t="str">
        <f>IF(F12=0,"","%"&amp;ROUND(((E12/F12)*100),2))</f>
        <v>%40</v>
      </c>
      <c r="F13" s="7"/>
    </row>
    <row r="14" spans="2:7" x14ac:dyDescent="0.25">
      <c r="B14" s="19" t="s">
        <v>5</v>
      </c>
      <c r="C14" s="12">
        <v>25</v>
      </c>
      <c r="D14" s="12">
        <v>25</v>
      </c>
      <c r="E14" s="13">
        <v>25</v>
      </c>
      <c r="F14" s="12">
        <f>SUM(C14:E14)</f>
        <v>75</v>
      </c>
    </row>
    <row r="15" spans="2:7" x14ac:dyDescent="0.25">
      <c r="B15" s="19"/>
      <c r="C15" s="12" t="str">
        <f>IF(F14=0,"","%"&amp;ROUND(((C14/F14)*100),2))</f>
        <v>%33,33</v>
      </c>
      <c r="D15" s="12" t="str">
        <f>IF(F14=0,"","%"&amp;ROUND(((D14/F14)*100),2))</f>
        <v>%33,33</v>
      </c>
      <c r="E15" s="13" t="str">
        <f>IF(F14=0,"","%"&amp;ROUND(((E14/F14)*100),2))</f>
        <v>%33,33</v>
      </c>
      <c r="F15" s="12"/>
    </row>
    <row r="16" spans="2:7" x14ac:dyDescent="0.25">
      <c r="D16" s="1"/>
    </row>
    <row r="17" spans="3:4" x14ac:dyDescent="0.25">
      <c r="C17" s="11"/>
    </row>
    <row r="18" spans="3:4" x14ac:dyDescent="0.25">
      <c r="D18" s="11"/>
    </row>
  </sheetData>
  <mergeCells count="11">
    <mergeCell ref="B6:B7"/>
    <mergeCell ref="B8:B9"/>
    <mergeCell ref="B10:B11"/>
    <mergeCell ref="B12:B13"/>
    <mergeCell ref="B14:B15"/>
    <mergeCell ref="B1:G2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workbookViewId="0">
      <selection activeCell="F10" sqref="F10"/>
    </sheetView>
  </sheetViews>
  <sheetFormatPr defaultRowHeight="15" x14ac:dyDescent="0.25"/>
  <cols>
    <col min="2" max="2" width="10.42578125" customWidth="1"/>
    <col min="3" max="3" width="27.7109375" customWidth="1"/>
    <col min="4" max="4" width="31.5703125" customWidth="1"/>
    <col min="5" max="5" width="29.42578125" customWidth="1"/>
    <col min="6" max="6" width="12.7109375" customWidth="1"/>
  </cols>
  <sheetData>
    <row r="1" spans="2:7" x14ac:dyDescent="0.25">
      <c r="B1" s="20" t="s">
        <v>70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6</v>
      </c>
      <c r="D4" s="22" t="s">
        <v>7</v>
      </c>
      <c r="E4" s="22" t="s">
        <v>8</v>
      </c>
      <c r="F4" s="23" t="s">
        <v>0</v>
      </c>
    </row>
    <row r="5" spans="2:7" x14ac:dyDescent="0.25">
      <c r="B5" s="21"/>
      <c r="C5" s="22"/>
      <c r="D5" s="22"/>
      <c r="E5" s="22"/>
      <c r="F5" s="23"/>
    </row>
    <row r="6" spans="2:7" x14ac:dyDescent="0.25">
      <c r="B6" s="14" t="s">
        <v>1</v>
      </c>
      <c r="C6" s="2">
        <v>6</v>
      </c>
      <c r="D6" s="2">
        <v>8</v>
      </c>
      <c r="E6" s="2">
        <v>4</v>
      </c>
      <c r="F6" s="2">
        <f>SUM(C6:E6)</f>
        <v>18</v>
      </c>
    </row>
    <row r="7" spans="2:7" x14ac:dyDescent="0.25">
      <c r="B7" s="14"/>
      <c r="C7" s="3" t="str">
        <f>IF(F6=0,"","%"&amp;ROUND(((C6/F6)*100),2))</f>
        <v>%33,33</v>
      </c>
      <c r="D7" s="4" t="str">
        <f>IF(F6=0,"","%"&amp;ROUND(((D6/F6)*100),2))</f>
        <v>%44,44</v>
      </c>
      <c r="E7" s="4" t="str">
        <f>IF(F6=0,"","%"&amp;ROUND(((E6/F6)*100),2))</f>
        <v>%22,22</v>
      </c>
      <c r="F7" s="4"/>
    </row>
    <row r="8" spans="2:7" x14ac:dyDescent="0.25">
      <c r="B8" s="15" t="s">
        <v>2</v>
      </c>
      <c r="C8" s="5">
        <v>5</v>
      </c>
      <c r="D8" s="5">
        <v>9</v>
      </c>
      <c r="E8" s="8">
        <v>7</v>
      </c>
      <c r="F8" s="5">
        <f>SUM(C8:E8)</f>
        <v>21</v>
      </c>
    </row>
    <row r="9" spans="2:7" x14ac:dyDescent="0.25">
      <c r="B9" s="15"/>
      <c r="C9" s="5" t="str">
        <f>IF(F8=0,"","%"&amp;ROUND(((C8/F8)*100),2))</f>
        <v>%23,81</v>
      </c>
      <c r="D9" s="5" t="str">
        <f>IF(F8=0,"","%"&amp;ROUND(((D8/F8)*100),2))</f>
        <v>%42,86</v>
      </c>
      <c r="E9" s="8" t="str">
        <f>IF(F8=0,"","%"&amp;ROUND(((E8/F8)*100),2))</f>
        <v>%33,33</v>
      </c>
      <c r="F9" s="5"/>
    </row>
    <row r="10" spans="2:7" x14ac:dyDescent="0.25">
      <c r="B10" s="16" t="s">
        <v>3</v>
      </c>
      <c r="C10" s="6">
        <v>80</v>
      </c>
      <c r="D10" s="6">
        <v>0</v>
      </c>
      <c r="E10" s="9">
        <v>24</v>
      </c>
      <c r="F10" s="6">
        <f>SUM(C10:E10)</f>
        <v>104</v>
      </c>
    </row>
    <row r="11" spans="2:7" x14ac:dyDescent="0.25">
      <c r="B11" s="16"/>
      <c r="C11" s="6" t="str">
        <f>IF(F10=0,"","%"&amp;ROUND(((C10/F10)*100),2))</f>
        <v>%76,92</v>
      </c>
      <c r="D11" s="6" t="str">
        <f>IF(F10=0,"","%"&amp;ROUND(((D10/F10)*100),2))</f>
        <v>%0</v>
      </c>
      <c r="E11" s="9" t="str">
        <f>IF(F10=0,"","%"&amp;ROUND(((E10/F10)*100),2))</f>
        <v>%23,08</v>
      </c>
      <c r="F11" s="6"/>
    </row>
    <row r="12" spans="2:7" x14ac:dyDescent="0.25">
      <c r="B12" s="17" t="s">
        <v>4</v>
      </c>
      <c r="C12" s="7">
        <v>4</v>
      </c>
      <c r="D12" s="7">
        <v>5</v>
      </c>
      <c r="E12" s="10">
        <v>6</v>
      </c>
      <c r="F12" s="7">
        <f>SUM(C12:E12)</f>
        <v>15</v>
      </c>
    </row>
    <row r="13" spans="2:7" x14ac:dyDescent="0.25">
      <c r="B13" s="18"/>
      <c r="C13" s="7" t="str">
        <f>IF(F12=0,"","%"&amp;ROUND(((C12/F12)*100),2))</f>
        <v>%26,67</v>
      </c>
      <c r="D13" s="7" t="str">
        <f>IF(F12=0,"","%"&amp;ROUND(((D12/F12)*100),2))</f>
        <v>%33,33</v>
      </c>
      <c r="E13" s="10" t="str">
        <f>IF(F12=0,"","%"&amp;ROUND(((E12/F12)*100),2))</f>
        <v>%40</v>
      </c>
      <c r="F13" s="7"/>
    </row>
    <row r="14" spans="2:7" x14ac:dyDescent="0.25">
      <c r="B14" s="19" t="s">
        <v>5</v>
      </c>
      <c r="C14" s="12">
        <v>25</v>
      </c>
      <c r="D14" s="12">
        <v>25</v>
      </c>
      <c r="E14" s="13">
        <v>25</v>
      </c>
      <c r="F14" s="12">
        <f>SUM(C14:E14)</f>
        <v>75</v>
      </c>
    </row>
    <row r="15" spans="2:7" x14ac:dyDescent="0.25">
      <c r="B15" s="19"/>
      <c r="C15" s="12" t="str">
        <f>IF(F14=0,"","%"&amp;ROUND(((C14/F14)*100),2))</f>
        <v>%33,33</v>
      </c>
      <c r="D15" s="12" t="str">
        <f>IF(F14=0,"","%"&amp;ROUND(((D14/F14)*100),2))</f>
        <v>%33,33</v>
      </c>
      <c r="E15" s="13" t="str">
        <f>IF(F14=0,"","%"&amp;ROUND(((E14/F14)*100),2))</f>
        <v>%33,33</v>
      </c>
      <c r="F15" s="12"/>
    </row>
    <row r="16" spans="2:7" x14ac:dyDescent="0.25">
      <c r="D16" s="1"/>
    </row>
    <row r="17" spans="3:4" x14ac:dyDescent="0.25">
      <c r="C17" s="11"/>
    </row>
    <row r="18" spans="3:4" x14ac:dyDescent="0.25">
      <c r="D18" s="11"/>
    </row>
  </sheetData>
  <mergeCells count="11">
    <mergeCell ref="B6:B7"/>
    <mergeCell ref="B8:B9"/>
    <mergeCell ref="B10:B11"/>
    <mergeCell ref="B12:B13"/>
    <mergeCell ref="B14:B15"/>
    <mergeCell ref="B1:G2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workbookViewId="0">
      <selection activeCell="F10" sqref="F10"/>
    </sheetView>
  </sheetViews>
  <sheetFormatPr defaultRowHeight="15" x14ac:dyDescent="0.25"/>
  <cols>
    <col min="2" max="2" width="10.42578125" customWidth="1"/>
    <col min="3" max="3" width="25.140625" customWidth="1"/>
    <col min="4" max="4" width="21.42578125" customWidth="1"/>
    <col min="5" max="5" width="23.5703125" customWidth="1"/>
    <col min="6" max="6" width="12.7109375" customWidth="1"/>
  </cols>
  <sheetData>
    <row r="1" spans="2:7" x14ac:dyDescent="0.25">
      <c r="B1" s="20" t="s">
        <v>13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14</v>
      </c>
      <c r="D4" s="22" t="s">
        <v>15</v>
      </c>
      <c r="E4" s="22" t="s">
        <v>16</v>
      </c>
      <c r="F4" s="23" t="s">
        <v>0</v>
      </c>
    </row>
    <row r="5" spans="2:7" x14ac:dyDescent="0.25">
      <c r="B5" s="21"/>
      <c r="C5" s="22"/>
      <c r="D5" s="22"/>
      <c r="E5" s="22"/>
      <c r="F5" s="23"/>
    </row>
    <row r="6" spans="2:7" x14ac:dyDescent="0.25">
      <c r="B6" s="14" t="s">
        <v>1</v>
      </c>
      <c r="C6" s="2">
        <v>8</v>
      </c>
      <c r="D6" s="2">
        <v>7</v>
      </c>
      <c r="E6" s="2">
        <v>3</v>
      </c>
      <c r="F6" s="2">
        <f>SUM(C6:E6)</f>
        <v>18</v>
      </c>
    </row>
    <row r="7" spans="2:7" x14ac:dyDescent="0.25">
      <c r="B7" s="14"/>
      <c r="C7" s="3" t="str">
        <f>IF(F6=0,"","%"&amp;ROUND(((C6/F6)*100),2))</f>
        <v>%44,44</v>
      </c>
      <c r="D7" s="4" t="str">
        <f>IF(F6=0,"","%"&amp;ROUND(((D6/F6)*100),2))</f>
        <v>%38,89</v>
      </c>
      <c r="E7" s="4" t="str">
        <f>IF(F6=0,"","%"&amp;ROUND(((E6/F6)*100),2))</f>
        <v>%16,67</v>
      </c>
      <c r="F7" s="4"/>
    </row>
    <row r="8" spans="2:7" x14ac:dyDescent="0.25">
      <c r="B8" s="15" t="s">
        <v>2</v>
      </c>
      <c r="C8" s="5">
        <v>5</v>
      </c>
      <c r="D8" s="5">
        <v>9</v>
      </c>
      <c r="E8" s="8">
        <v>7</v>
      </c>
      <c r="F8" s="5">
        <f>SUM(C8:E8)</f>
        <v>21</v>
      </c>
    </row>
    <row r="9" spans="2:7" x14ac:dyDescent="0.25">
      <c r="B9" s="15"/>
      <c r="C9" s="5" t="str">
        <f>IF(F8=0,"","%"&amp;ROUND(((C8/F8)*100),2))</f>
        <v>%23,81</v>
      </c>
      <c r="D9" s="5" t="str">
        <f>IF(F8=0,"","%"&amp;ROUND(((D8/F8)*100),2))</f>
        <v>%42,86</v>
      </c>
      <c r="E9" s="8" t="str">
        <f>IF(F8=0,"","%"&amp;ROUND(((E8/F8)*100),2))</f>
        <v>%33,33</v>
      </c>
      <c r="F9" s="5"/>
    </row>
    <row r="10" spans="2:7" x14ac:dyDescent="0.25">
      <c r="B10" s="16" t="s">
        <v>3</v>
      </c>
      <c r="C10" s="6">
        <v>60</v>
      </c>
      <c r="D10" s="6">
        <v>20</v>
      </c>
      <c r="E10" s="9">
        <v>24</v>
      </c>
      <c r="F10" s="6">
        <f>SUM(C10:E10)</f>
        <v>104</v>
      </c>
    </row>
    <row r="11" spans="2:7" x14ac:dyDescent="0.25">
      <c r="B11" s="16"/>
      <c r="C11" s="6" t="str">
        <f>IF(F10=0,"","%"&amp;ROUND(((C10/F10)*100),2))</f>
        <v>%57,69</v>
      </c>
      <c r="D11" s="6" t="str">
        <f>IF(F10=0,"","%"&amp;ROUND(((D10/F10)*100),2))</f>
        <v>%19,23</v>
      </c>
      <c r="E11" s="9" t="str">
        <f>IF(F10=0,"","%"&amp;ROUND(((E10/F10)*100),2))</f>
        <v>%23,08</v>
      </c>
      <c r="F11" s="6"/>
    </row>
    <row r="12" spans="2:7" x14ac:dyDescent="0.25">
      <c r="B12" s="17" t="s">
        <v>4</v>
      </c>
      <c r="C12" s="7">
        <v>4</v>
      </c>
      <c r="D12" s="7">
        <v>5</v>
      </c>
      <c r="E12" s="10">
        <v>6</v>
      </c>
      <c r="F12" s="7">
        <f>SUM(C12:E12)</f>
        <v>15</v>
      </c>
    </row>
    <row r="13" spans="2:7" x14ac:dyDescent="0.25">
      <c r="B13" s="18"/>
      <c r="C13" s="7" t="str">
        <f>IF(F12=0,"","%"&amp;ROUND(((C12/F12)*100),2))</f>
        <v>%26,67</v>
      </c>
      <c r="D13" s="7" t="str">
        <f>IF(F12=0,"","%"&amp;ROUND(((D12/F12)*100),2))</f>
        <v>%33,33</v>
      </c>
      <c r="E13" s="10" t="str">
        <f>IF(F12=0,"","%"&amp;ROUND(((E12/F12)*100),2))</f>
        <v>%40</v>
      </c>
      <c r="F13" s="7"/>
    </row>
    <row r="14" spans="2:7" x14ac:dyDescent="0.25">
      <c r="B14" s="19" t="s">
        <v>5</v>
      </c>
      <c r="C14" s="12">
        <v>25</v>
      </c>
      <c r="D14" s="12">
        <v>25</v>
      </c>
      <c r="E14" s="13">
        <v>25</v>
      </c>
      <c r="F14" s="12">
        <f>SUM(C14:E14)</f>
        <v>75</v>
      </c>
    </row>
    <row r="15" spans="2:7" x14ac:dyDescent="0.25">
      <c r="B15" s="19"/>
      <c r="C15" s="12" t="str">
        <f>IF(F14=0,"","%"&amp;ROUND(((C14/F14)*100),2))</f>
        <v>%33,33</v>
      </c>
      <c r="D15" s="12" t="str">
        <f>IF(F14=0,"","%"&amp;ROUND(((D14/F14)*100),2))</f>
        <v>%33,33</v>
      </c>
      <c r="E15" s="13" t="str">
        <f>IF(F14=0,"","%"&amp;ROUND(((E14/F14)*100),2))</f>
        <v>%33,33</v>
      </c>
      <c r="F15" s="12"/>
    </row>
    <row r="16" spans="2:7" x14ac:dyDescent="0.25">
      <c r="D16" s="1"/>
    </row>
    <row r="17" spans="3:4" x14ac:dyDescent="0.25">
      <c r="C17" s="11"/>
    </row>
    <row r="18" spans="3:4" x14ac:dyDescent="0.25">
      <c r="D18" s="11"/>
    </row>
  </sheetData>
  <mergeCells count="11">
    <mergeCell ref="B6:B7"/>
    <mergeCell ref="B8:B9"/>
    <mergeCell ref="B10:B11"/>
    <mergeCell ref="B12:B13"/>
    <mergeCell ref="B14:B15"/>
    <mergeCell ref="B1:G2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workbookViewId="0">
      <selection activeCell="F10" sqref="F10"/>
    </sheetView>
  </sheetViews>
  <sheetFormatPr defaultRowHeight="15" x14ac:dyDescent="0.25"/>
  <cols>
    <col min="2" max="2" width="10.42578125" customWidth="1"/>
    <col min="3" max="3" width="26.28515625" customWidth="1"/>
    <col min="4" max="4" width="26.85546875" customWidth="1"/>
    <col min="5" max="5" width="25.140625" customWidth="1"/>
    <col min="6" max="6" width="12.7109375" customWidth="1"/>
  </cols>
  <sheetData>
    <row r="1" spans="2:7" x14ac:dyDescent="0.25">
      <c r="B1" s="20" t="s">
        <v>71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6</v>
      </c>
      <c r="D4" s="22" t="s">
        <v>7</v>
      </c>
      <c r="E4" s="22" t="s">
        <v>8</v>
      </c>
      <c r="F4" s="23" t="s">
        <v>0</v>
      </c>
    </row>
    <row r="5" spans="2:7" x14ac:dyDescent="0.25">
      <c r="B5" s="21"/>
      <c r="C5" s="22"/>
      <c r="D5" s="22"/>
      <c r="E5" s="22"/>
      <c r="F5" s="23"/>
    </row>
    <row r="6" spans="2:7" x14ac:dyDescent="0.25">
      <c r="B6" s="14" t="s">
        <v>1</v>
      </c>
      <c r="C6" s="2">
        <v>6</v>
      </c>
      <c r="D6" s="2">
        <v>8</v>
      </c>
      <c r="E6" s="2">
        <v>4</v>
      </c>
      <c r="F6" s="2">
        <f>SUM(C6:E6)</f>
        <v>18</v>
      </c>
    </row>
    <row r="7" spans="2:7" x14ac:dyDescent="0.25">
      <c r="B7" s="14"/>
      <c r="C7" s="3" t="str">
        <f>IF(F6=0,"","%"&amp;ROUND(((C6/F6)*100),2))</f>
        <v>%33,33</v>
      </c>
      <c r="D7" s="4" t="str">
        <f>IF(F6=0,"","%"&amp;ROUND(((D6/F6)*100),2))</f>
        <v>%44,44</v>
      </c>
      <c r="E7" s="4" t="str">
        <f>IF(F6=0,"","%"&amp;ROUND(((E6/F6)*100),2))</f>
        <v>%22,22</v>
      </c>
      <c r="F7" s="4"/>
    </row>
    <row r="8" spans="2:7" x14ac:dyDescent="0.25">
      <c r="B8" s="15" t="s">
        <v>2</v>
      </c>
      <c r="C8" s="5">
        <v>5</v>
      </c>
      <c r="D8" s="5">
        <v>9</v>
      </c>
      <c r="E8" s="8">
        <v>7</v>
      </c>
      <c r="F8" s="5">
        <f>SUM(C8:E8)</f>
        <v>21</v>
      </c>
    </row>
    <row r="9" spans="2:7" x14ac:dyDescent="0.25">
      <c r="B9" s="15"/>
      <c r="C9" s="5" t="str">
        <f>IF(F8=0,"","%"&amp;ROUND(((C8/F8)*100),2))</f>
        <v>%23,81</v>
      </c>
      <c r="D9" s="5" t="str">
        <f>IF(F8=0,"","%"&amp;ROUND(((D8/F8)*100),2))</f>
        <v>%42,86</v>
      </c>
      <c r="E9" s="8" t="str">
        <f>IF(F8=0,"","%"&amp;ROUND(((E8/F8)*100),2))</f>
        <v>%33,33</v>
      </c>
      <c r="F9" s="5"/>
    </row>
    <row r="10" spans="2:7" x14ac:dyDescent="0.25">
      <c r="B10" s="16" t="s">
        <v>3</v>
      </c>
      <c r="C10" s="6">
        <v>68</v>
      </c>
      <c r="D10" s="6">
        <v>24</v>
      </c>
      <c r="E10" s="9">
        <v>12</v>
      </c>
      <c r="F10" s="6">
        <f>SUM(C10:E10)</f>
        <v>104</v>
      </c>
    </row>
    <row r="11" spans="2:7" x14ac:dyDescent="0.25">
      <c r="B11" s="16"/>
      <c r="C11" s="6" t="str">
        <f>IF(F10=0,"","%"&amp;ROUND(((C10/F10)*100),2))</f>
        <v>%65,38</v>
      </c>
      <c r="D11" s="6" t="str">
        <f>IF(F10=0,"","%"&amp;ROUND(((D10/F10)*100),2))</f>
        <v>%23,08</v>
      </c>
      <c r="E11" s="9" t="str">
        <f>IF(F10=0,"","%"&amp;ROUND(((E10/F10)*100),2))</f>
        <v>%11,54</v>
      </c>
      <c r="F11" s="6"/>
    </row>
    <row r="12" spans="2:7" x14ac:dyDescent="0.25">
      <c r="B12" s="17" t="s">
        <v>4</v>
      </c>
      <c r="C12" s="7">
        <v>4</v>
      </c>
      <c r="D12" s="7">
        <v>5</v>
      </c>
      <c r="E12" s="10">
        <v>6</v>
      </c>
      <c r="F12" s="7">
        <f>SUM(C12:E12)</f>
        <v>15</v>
      </c>
    </row>
    <row r="13" spans="2:7" x14ac:dyDescent="0.25">
      <c r="B13" s="18"/>
      <c r="C13" s="7" t="str">
        <f>IF(F12=0,"","%"&amp;ROUND(((C12/F12)*100),2))</f>
        <v>%26,67</v>
      </c>
      <c r="D13" s="7" t="str">
        <f>IF(F12=0,"","%"&amp;ROUND(((D12/F12)*100),2))</f>
        <v>%33,33</v>
      </c>
      <c r="E13" s="10" t="str">
        <f>IF(F12=0,"","%"&amp;ROUND(((E12/F12)*100),2))</f>
        <v>%40</v>
      </c>
      <c r="F13" s="7"/>
    </row>
    <row r="14" spans="2:7" x14ac:dyDescent="0.25">
      <c r="B14" s="19" t="s">
        <v>5</v>
      </c>
      <c r="C14" s="12">
        <v>25</v>
      </c>
      <c r="D14" s="12">
        <v>25</v>
      </c>
      <c r="E14" s="13">
        <v>25</v>
      </c>
      <c r="F14" s="12">
        <f>SUM(C14:E14)</f>
        <v>75</v>
      </c>
    </row>
    <row r="15" spans="2:7" x14ac:dyDescent="0.25">
      <c r="B15" s="19"/>
      <c r="C15" s="12" t="str">
        <f>IF(F14=0,"","%"&amp;ROUND(((C14/F14)*100),2))</f>
        <v>%33,33</v>
      </c>
      <c r="D15" s="12" t="str">
        <f>IF(F14=0,"","%"&amp;ROUND(((D14/F14)*100),2))</f>
        <v>%33,33</v>
      </c>
      <c r="E15" s="13" t="str">
        <f>IF(F14=0,"","%"&amp;ROUND(((E14/F14)*100),2))</f>
        <v>%33,33</v>
      </c>
      <c r="F15" s="12"/>
    </row>
    <row r="16" spans="2:7" x14ac:dyDescent="0.25">
      <c r="D16" s="1"/>
    </row>
    <row r="17" spans="3:4" x14ac:dyDescent="0.25">
      <c r="C17" s="11"/>
    </row>
    <row r="18" spans="3:4" x14ac:dyDescent="0.25">
      <c r="D18" s="11"/>
    </row>
  </sheetData>
  <mergeCells count="11">
    <mergeCell ref="B6:B7"/>
    <mergeCell ref="B8:B9"/>
    <mergeCell ref="B10:B11"/>
    <mergeCell ref="B12:B13"/>
    <mergeCell ref="B14:B15"/>
    <mergeCell ref="B1:G2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workbookViewId="0">
      <selection activeCell="F10" sqref="F10"/>
    </sheetView>
  </sheetViews>
  <sheetFormatPr defaultRowHeight="15" x14ac:dyDescent="0.25"/>
  <cols>
    <col min="2" max="2" width="10.42578125" customWidth="1"/>
    <col min="3" max="3" width="27.85546875" customWidth="1"/>
    <col min="4" max="4" width="28.85546875" customWidth="1"/>
    <col min="5" max="5" width="23.42578125" customWidth="1"/>
    <col min="6" max="6" width="12.7109375" customWidth="1"/>
  </cols>
  <sheetData>
    <row r="1" spans="2:7" x14ac:dyDescent="0.25">
      <c r="B1" s="20" t="s">
        <v>72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6</v>
      </c>
      <c r="D4" s="22" t="s">
        <v>7</v>
      </c>
      <c r="E4" s="22" t="s">
        <v>8</v>
      </c>
      <c r="F4" s="23" t="s">
        <v>0</v>
      </c>
    </row>
    <row r="5" spans="2:7" x14ac:dyDescent="0.25">
      <c r="B5" s="21"/>
      <c r="C5" s="22"/>
      <c r="D5" s="22"/>
      <c r="E5" s="22"/>
      <c r="F5" s="23"/>
    </row>
    <row r="6" spans="2:7" x14ac:dyDescent="0.25">
      <c r="B6" s="14" t="s">
        <v>1</v>
      </c>
      <c r="C6" s="2">
        <v>6</v>
      </c>
      <c r="D6" s="2">
        <v>8</v>
      </c>
      <c r="E6" s="2">
        <v>4</v>
      </c>
      <c r="F6" s="2">
        <f>SUM(C6:E6)</f>
        <v>18</v>
      </c>
    </row>
    <row r="7" spans="2:7" x14ac:dyDescent="0.25">
      <c r="B7" s="14"/>
      <c r="C7" s="3" t="str">
        <f>IF(F6=0,"","%"&amp;ROUND(((C6/F6)*100),2))</f>
        <v>%33,33</v>
      </c>
      <c r="D7" s="4" t="str">
        <f>IF(F6=0,"","%"&amp;ROUND(((D6/F6)*100),2))</f>
        <v>%44,44</v>
      </c>
      <c r="E7" s="4" t="str">
        <f>IF(F6=0,"","%"&amp;ROUND(((E6/F6)*100),2))</f>
        <v>%22,22</v>
      </c>
      <c r="F7" s="4"/>
    </row>
    <row r="8" spans="2:7" x14ac:dyDescent="0.25">
      <c r="B8" s="15" t="s">
        <v>2</v>
      </c>
      <c r="C8" s="5">
        <v>5</v>
      </c>
      <c r="D8" s="5">
        <v>9</v>
      </c>
      <c r="E8" s="8">
        <v>7</v>
      </c>
      <c r="F8" s="5">
        <f>SUM(C8:E8)</f>
        <v>21</v>
      </c>
    </row>
    <row r="9" spans="2:7" x14ac:dyDescent="0.25">
      <c r="B9" s="15"/>
      <c r="C9" s="5" t="str">
        <f>IF(F8=0,"","%"&amp;ROUND(((C8/F8)*100),2))</f>
        <v>%23,81</v>
      </c>
      <c r="D9" s="5" t="str">
        <f>IF(F8=0,"","%"&amp;ROUND(((D8/F8)*100),2))</f>
        <v>%42,86</v>
      </c>
      <c r="E9" s="8" t="str">
        <f>IF(F8=0,"","%"&amp;ROUND(((E8/F8)*100),2))</f>
        <v>%33,33</v>
      </c>
      <c r="F9" s="5"/>
    </row>
    <row r="10" spans="2:7" x14ac:dyDescent="0.25">
      <c r="B10" s="16" t="s">
        <v>3</v>
      </c>
      <c r="C10" s="6">
        <v>8</v>
      </c>
      <c r="D10" s="6">
        <v>76</v>
      </c>
      <c r="E10" s="9">
        <v>16</v>
      </c>
      <c r="F10" s="6">
        <f>SUM(C10:E10)</f>
        <v>100</v>
      </c>
    </row>
    <row r="11" spans="2:7" x14ac:dyDescent="0.25">
      <c r="B11" s="16"/>
      <c r="C11" s="6" t="str">
        <f>IF(F10=0,"","%"&amp;ROUND(((C10/F10)*100),2))</f>
        <v>%8</v>
      </c>
      <c r="D11" s="6" t="str">
        <f>IF(F10=0,"","%"&amp;ROUND(((D10/F10)*100),2))</f>
        <v>%76</v>
      </c>
      <c r="E11" s="9" t="str">
        <f>IF(F10=0,"","%"&amp;ROUND(((E10/F10)*100),2))</f>
        <v>%16</v>
      </c>
      <c r="F11" s="6"/>
    </row>
    <row r="12" spans="2:7" x14ac:dyDescent="0.25">
      <c r="B12" s="17" t="s">
        <v>4</v>
      </c>
      <c r="C12" s="7">
        <v>4</v>
      </c>
      <c r="D12" s="7">
        <v>5</v>
      </c>
      <c r="E12" s="10">
        <v>6</v>
      </c>
      <c r="F12" s="7">
        <f>SUM(C12:E12)</f>
        <v>15</v>
      </c>
    </row>
    <row r="13" spans="2:7" x14ac:dyDescent="0.25">
      <c r="B13" s="18"/>
      <c r="C13" s="7" t="str">
        <f>IF(F12=0,"","%"&amp;ROUND(((C12/F12)*100),2))</f>
        <v>%26,67</v>
      </c>
      <c r="D13" s="7" t="str">
        <f>IF(F12=0,"","%"&amp;ROUND(((D12/F12)*100),2))</f>
        <v>%33,33</v>
      </c>
      <c r="E13" s="10" t="str">
        <f>IF(F12=0,"","%"&amp;ROUND(((E12/F12)*100),2))</f>
        <v>%40</v>
      </c>
      <c r="F13" s="7"/>
    </row>
    <row r="14" spans="2:7" x14ac:dyDescent="0.25">
      <c r="B14" s="19" t="s">
        <v>5</v>
      </c>
      <c r="C14" s="12">
        <v>25</v>
      </c>
      <c r="D14" s="12">
        <v>25</v>
      </c>
      <c r="E14" s="13">
        <v>25</v>
      </c>
      <c r="F14" s="12">
        <f>SUM(C14:E14)</f>
        <v>75</v>
      </c>
    </row>
    <row r="15" spans="2:7" x14ac:dyDescent="0.25">
      <c r="B15" s="19"/>
      <c r="C15" s="12" t="str">
        <f>IF(F14=0,"","%"&amp;ROUND(((C14/F14)*100),2))</f>
        <v>%33,33</v>
      </c>
      <c r="D15" s="12" t="str">
        <f>IF(F14=0,"","%"&amp;ROUND(((D14/F14)*100),2))</f>
        <v>%33,33</v>
      </c>
      <c r="E15" s="13" t="str">
        <f>IF(F14=0,"","%"&amp;ROUND(((E14/F14)*100),2))</f>
        <v>%33,33</v>
      </c>
      <c r="F15" s="12"/>
    </row>
    <row r="16" spans="2:7" x14ac:dyDescent="0.25">
      <c r="D16" s="1"/>
    </row>
    <row r="17" spans="3:4" x14ac:dyDescent="0.25">
      <c r="C17" s="11"/>
    </row>
    <row r="18" spans="3:4" x14ac:dyDescent="0.25">
      <c r="D18" s="11"/>
    </row>
  </sheetData>
  <mergeCells count="11">
    <mergeCell ref="B6:B7"/>
    <mergeCell ref="B8:B9"/>
    <mergeCell ref="B10:B11"/>
    <mergeCell ref="B12:B13"/>
    <mergeCell ref="B14:B15"/>
    <mergeCell ref="B1:G2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workbookViewId="0">
      <selection activeCell="F10" sqref="F10"/>
    </sheetView>
  </sheetViews>
  <sheetFormatPr defaultRowHeight="15" x14ac:dyDescent="0.25"/>
  <cols>
    <col min="2" max="2" width="10.42578125" customWidth="1"/>
    <col min="3" max="3" width="31" customWidth="1"/>
    <col min="4" max="4" width="30" customWidth="1"/>
    <col min="5" max="5" width="25.7109375" customWidth="1"/>
    <col min="6" max="6" width="12.7109375" customWidth="1"/>
  </cols>
  <sheetData>
    <row r="1" spans="2:7" x14ac:dyDescent="0.25">
      <c r="B1" s="20" t="s">
        <v>73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6</v>
      </c>
      <c r="D4" s="22" t="s">
        <v>7</v>
      </c>
      <c r="E4" s="22" t="s">
        <v>8</v>
      </c>
      <c r="F4" s="23" t="s">
        <v>0</v>
      </c>
    </row>
    <row r="5" spans="2:7" x14ac:dyDescent="0.25">
      <c r="B5" s="21"/>
      <c r="C5" s="22"/>
      <c r="D5" s="22"/>
      <c r="E5" s="22"/>
      <c r="F5" s="23"/>
    </row>
    <row r="6" spans="2:7" x14ac:dyDescent="0.25">
      <c r="B6" s="14" t="s">
        <v>1</v>
      </c>
      <c r="C6" s="2">
        <v>6</v>
      </c>
      <c r="D6" s="2">
        <v>8</v>
      </c>
      <c r="E6" s="2">
        <v>4</v>
      </c>
      <c r="F6" s="2">
        <f>SUM(C6:E6)</f>
        <v>18</v>
      </c>
    </row>
    <row r="7" spans="2:7" x14ac:dyDescent="0.25">
      <c r="B7" s="14"/>
      <c r="C7" s="3" t="str">
        <f>IF(F6=0,"","%"&amp;ROUND(((C6/F6)*100),2))</f>
        <v>%33,33</v>
      </c>
      <c r="D7" s="4" t="str">
        <f>IF(F6=0,"","%"&amp;ROUND(((D6/F6)*100),2))</f>
        <v>%44,44</v>
      </c>
      <c r="E7" s="4" t="str">
        <f>IF(F6=0,"","%"&amp;ROUND(((E6/F6)*100),2))</f>
        <v>%22,22</v>
      </c>
      <c r="F7" s="4"/>
    </row>
    <row r="8" spans="2:7" x14ac:dyDescent="0.25">
      <c r="B8" s="15" t="s">
        <v>2</v>
      </c>
      <c r="C8" s="5">
        <v>5</v>
      </c>
      <c r="D8" s="5">
        <v>9</v>
      </c>
      <c r="E8" s="8">
        <v>7</v>
      </c>
      <c r="F8" s="5">
        <f>SUM(C8:E8)</f>
        <v>21</v>
      </c>
    </row>
    <row r="9" spans="2:7" x14ac:dyDescent="0.25">
      <c r="B9" s="15"/>
      <c r="C9" s="5" t="str">
        <f>IF(F8=0,"","%"&amp;ROUND(((C8/F8)*100),2))</f>
        <v>%23,81</v>
      </c>
      <c r="D9" s="5" t="str">
        <f>IF(F8=0,"","%"&amp;ROUND(((D8/F8)*100),2))</f>
        <v>%42,86</v>
      </c>
      <c r="E9" s="8" t="str">
        <f>IF(F8=0,"","%"&amp;ROUND(((E8/F8)*100),2))</f>
        <v>%33,33</v>
      </c>
      <c r="F9" s="5"/>
    </row>
    <row r="10" spans="2:7" x14ac:dyDescent="0.25">
      <c r="B10" s="16" t="s">
        <v>3</v>
      </c>
      <c r="C10" s="6">
        <v>24</v>
      </c>
      <c r="D10" s="6">
        <v>24</v>
      </c>
      <c r="E10" s="9">
        <v>56</v>
      </c>
      <c r="F10" s="6">
        <f>SUM(C10:E10)</f>
        <v>104</v>
      </c>
    </row>
    <row r="11" spans="2:7" x14ac:dyDescent="0.25">
      <c r="B11" s="16"/>
      <c r="C11" s="6" t="str">
        <f>IF(F10=0,"","%"&amp;ROUND(((C10/F10)*100),2))</f>
        <v>%23,08</v>
      </c>
      <c r="D11" s="6" t="str">
        <f>IF(F10=0,"","%"&amp;ROUND(((D10/F10)*100),2))</f>
        <v>%23,08</v>
      </c>
      <c r="E11" s="9" t="str">
        <f>IF(F10=0,"","%"&amp;ROUND(((E10/F10)*100),2))</f>
        <v>%53,85</v>
      </c>
      <c r="F11" s="6"/>
    </row>
    <row r="12" spans="2:7" x14ac:dyDescent="0.25">
      <c r="B12" s="17" t="s">
        <v>4</v>
      </c>
      <c r="C12" s="7">
        <v>4</v>
      </c>
      <c r="D12" s="7">
        <v>5</v>
      </c>
      <c r="E12" s="10">
        <v>6</v>
      </c>
      <c r="F12" s="7">
        <f>SUM(C12:E12)</f>
        <v>15</v>
      </c>
    </row>
    <row r="13" spans="2:7" x14ac:dyDescent="0.25">
      <c r="B13" s="18"/>
      <c r="C13" s="7" t="str">
        <f>IF(F12=0,"","%"&amp;ROUND(((C12/F12)*100),2))</f>
        <v>%26,67</v>
      </c>
      <c r="D13" s="7" t="str">
        <f>IF(F12=0,"","%"&amp;ROUND(((D12/F12)*100),2))</f>
        <v>%33,33</v>
      </c>
      <c r="E13" s="10" t="str">
        <f>IF(F12=0,"","%"&amp;ROUND(((E12/F12)*100),2))</f>
        <v>%40</v>
      </c>
      <c r="F13" s="7"/>
    </row>
    <row r="14" spans="2:7" x14ac:dyDescent="0.25">
      <c r="B14" s="19" t="s">
        <v>5</v>
      </c>
      <c r="C14" s="12">
        <v>25</v>
      </c>
      <c r="D14" s="12">
        <v>25</v>
      </c>
      <c r="E14" s="13">
        <v>25</v>
      </c>
      <c r="F14" s="12">
        <f>SUM(C14:E14)</f>
        <v>75</v>
      </c>
    </row>
    <row r="15" spans="2:7" x14ac:dyDescent="0.25">
      <c r="B15" s="19"/>
      <c r="C15" s="12" t="str">
        <f>IF(F14=0,"","%"&amp;ROUND(((C14/F14)*100),2))</f>
        <v>%33,33</v>
      </c>
      <c r="D15" s="12" t="str">
        <f>IF(F14=0,"","%"&amp;ROUND(((D14/F14)*100),2))</f>
        <v>%33,33</v>
      </c>
      <c r="E15" s="13" t="str">
        <f>IF(F14=0,"","%"&amp;ROUND(((E14/F14)*100),2))</f>
        <v>%33,33</v>
      </c>
      <c r="F15" s="12"/>
    </row>
    <row r="16" spans="2:7" x14ac:dyDescent="0.25">
      <c r="D16" s="1"/>
    </row>
    <row r="17" spans="3:4" x14ac:dyDescent="0.25">
      <c r="C17" s="11"/>
    </row>
    <row r="18" spans="3:4" x14ac:dyDescent="0.25">
      <c r="D18" s="11"/>
    </row>
  </sheetData>
  <mergeCells count="11">
    <mergeCell ref="B6:B7"/>
    <mergeCell ref="B8:B9"/>
    <mergeCell ref="B10:B11"/>
    <mergeCell ref="B12:B13"/>
    <mergeCell ref="B14:B15"/>
    <mergeCell ref="B1:G2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7"/>
  <sheetViews>
    <sheetView workbookViewId="0">
      <selection activeCell="C21" sqref="C21"/>
    </sheetView>
  </sheetViews>
  <sheetFormatPr defaultRowHeight="15" x14ac:dyDescent="0.25"/>
  <cols>
    <col min="2" max="2" width="10.42578125" customWidth="1"/>
    <col min="3" max="3" width="98.42578125" customWidth="1"/>
  </cols>
  <sheetData>
    <row r="1" spans="2:4" x14ac:dyDescent="0.25">
      <c r="B1" s="20" t="s">
        <v>9</v>
      </c>
      <c r="C1" s="21"/>
      <c r="D1" s="21"/>
    </row>
    <row r="2" spans="2:4" x14ac:dyDescent="0.25">
      <c r="B2" s="21"/>
      <c r="C2" s="21"/>
      <c r="D2" s="21"/>
    </row>
    <row r="4" spans="2:4" x14ac:dyDescent="0.25">
      <c r="B4" s="21"/>
      <c r="C4" s="22"/>
    </row>
    <row r="5" spans="2:4" x14ac:dyDescent="0.25">
      <c r="B5" s="21"/>
      <c r="C5" s="22"/>
    </row>
    <row r="6" spans="2:4" x14ac:dyDescent="0.25">
      <c r="B6" s="14" t="s">
        <v>1</v>
      </c>
      <c r="C6" s="30"/>
    </row>
    <row r="7" spans="2:4" x14ac:dyDescent="0.25">
      <c r="B7" s="14"/>
      <c r="C7" s="31"/>
    </row>
    <row r="8" spans="2:4" x14ac:dyDescent="0.25">
      <c r="B8" s="15" t="s">
        <v>2</v>
      </c>
      <c r="C8" s="32"/>
    </row>
    <row r="9" spans="2:4" x14ac:dyDescent="0.25">
      <c r="B9" s="15"/>
      <c r="C9" s="33"/>
    </row>
    <row r="10" spans="2:4" x14ac:dyDescent="0.25">
      <c r="B10" s="16" t="s">
        <v>3</v>
      </c>
      <c r="C10" s="24"/>
    </row>
    <row r="11" spans="2:4" x14ac:dyDescent="0.25">
      <c r="B11" s="16"/>
      <c r="C11" s="25"/>
    </row>
    <row r="12" spans="2:4" x14ac:dyDescent="0.25">
      <c r="B12" s="17" t="s">
        <v>4</v>
      </c>
      <c r="C12" s="26"/>
    </row>
    <row r="13" spans="2:4" x14ac:dyDescent="0.25">
      <c r="B13" s="18"/>
      <c r="C13" s="27"/>
    </row>
    <row r="14" spans="2:4" x14ac:dyDescent="0.25">
      <c r="B14" s="19" t="s">
        <v>5</v>
      </c>
      <c r="C14" s="28"/>
    </row>
    <row r="15" spans="2:4" x14ac:dyDescent="0.25">
      <c r="B15" s="19"/>
      <c r="C15" s="29"/>
    </row>
    <row r="17" spans="3:3" x14ac:dyDescent="0.25">
      <c r="C17" s="11"/>
    </row>
  </sheetData>
  <mergeCells count="13">
    <mergeCell ref="B10:B11"/>
    <mergeCell ref="C10:C11"/>
    <mergeCell ref="B12:B13"/>
    <mergeCell ref="C12:C13"/>
    <mergeCell ref="B14:B15"/>
    <mergeCell ref="C14:C15"/>
    <mergeCell ref="B8:B9"/>
    <mergeCell ref="C8:C9"/>
    <mergeCell ref="B1:D2"/>
    <mergeCell ref="B4:B5"/>
    <mergeCell ref="C4:C5"/>
    <mergeCell ref="B6:B7"/>
    <mergeCell ref="C6:C7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workbookViewId="0">
      <selection activeCell="E10" sqref="E10"/>
    </sheetView>
  </sheetViews>
  <sheetFormatPr defaultRowHeight="15" x14ac:dyDescent="0.25"/>
  <cols>
    <col min="2" max="2" width="10.42578125" customWidth="1"/>
    <col min="3" max="3" width="54.140625" customWidth="1"/>
    <col min="4" max="4" width="57.85546875" customWidth="1"/>
    <col min="5" max="5" width="12.7109375" customWidth="1"/>
  </cols>
  <sheetData>
    <row r="1" spans="2:6" x14ac:dyDescent="0.25">
      <c r="B1" s="20" t="s">
        <v>77</v>
      </c>
      <c r="C1" s="21"/>
      <c r="D1" s="21"/>
      <c r="E1" s="21"/>
      <c r="F1" s="21"/>
    </row>
    <row r="2" spans="2:6" x14ac:dyDescent="0.25">
      <c r="B2" s="21"/>
      <c r="C2" s="21"/>
      <c r="D2" s="21"/>
      <c r="E2" s="21"/>
      <c r="F2" s="21"/>
    </row>
    <row r="4" spans="2:6" x14ac:dyDescent="0.25">
      <c r="B4" s="21"/>
      <c r="C4" s="22" t="s">
        <v>75</v>
      </c>
      <c r="D4" s="22" t="s">
        <v>76</v>
      </c>
      <c r="E4" s="23" t="s">
        <v>0</v>
      </c>
    </row>
    <row r="5" spans="2:6" x14ac:dyDescent="0.25">
      <c r="B5" s="21"/>
      <c r="C5" s="22"/>
      <c r="D5" s="22"/>
      <c r="E5" s="23"/>
    </row>
    <row r="6" spans="2:6" x14ac:dyDescent="0.25">
      <c r="B6" s="14" t="s">
        <v>1</v>
      </c>
      <c r="C6" s="2">
        <v>6</v>
      </c>
      <c r="D6" s="2">
        <v>8</v>
      </c>
      <c r="E6" s="2">
        <f>SUM(C6:D6)</f>
        <v>14</v>
      </c>
    </row>
    <row r="7" spans="2:6" x14ac:dyDescent="0.25">
      <c r="B7" s="14"/>
      <c r="C7" s="3" t="str">
        <f>IF(E6=0,"","%"&amp;ROUND(((C6/E6)*100),2))</f>
        <v>%42,86</v>
      </c>
      <c r="D7" s="4" t="str">
        <f>IF(E6=0,"","%"&amp;ROUND(((D6/E6)*100),2))</f>
        <v>%57,14</v>
      </c>
      <c r="E7" s="4"/>
    </row>
    <row r="8" spans="2:6" x14ac:dyDescent="0.25">
      <c r="B8" s="15" t="s">
        <v>2</v>
      </c>
      <c r="C8" s="5">
        <v>5</v>
      </c>
      <c r="D8" s="5">
        <v>9</v>
      </c>
      <c r="E8" s="5">
        <f>SUM(C8:D8)</f>
        <v>14</v>
      </c>
    </row>
    <row r="9" spans="2:6" x14ac:dyDescent="0.25">
      <c r="B9" s="15"/>
      <c r="C9" s="5" t="str">
        <f>IF(E8=0,"","%"&amp;ROUND(((C8/E8)*100),2))</f>
        <v>%35,71</v>
      </c>
      <c r="D9" s="5" t="str">
        <f>IF(E8=0,"","%"&amp;ROUND(((D8/E8)*100),2))</f>
        <v>%64,29</v>
      </c>
      <c r="E9" s="5"/>
    </row>
    <row r="10" spans="2:6" x14ac:dyDescent="0.25">
      <c r="B10" s="16" t="s">
        <v>3</v>
      </c>
      <c r="C10" s="6">
        <v>32</v>
      </c>
      <c r="D10" s="6">
        <v>72</v>
      </c>
      <c r="E10" s="6">
        <f>SUM(C10:D10)</f>
        <v>104</v>
      </c>
    </row>
    <row r="11" spans="2:6" x14ac:dyDescent="0.25">
      <c r="B11" s="16"/>
      <c r="C11" s="6" t="str">
        <f>IF(E10=0,"","%"&amp;ROUND(((C10/E10)*100),2))</f>
        <v>%30,77</v>
      </c>
      <c r="D11" s="6" t="str">
        <f>IF(E10=0,"","%"&amp;ROUND(((D10/E10)*100),2))</f>
        <v>%69,23</v>
      </c>
      <c r="E11" s="6"/>
    </row>
    <row r="12" spans="2:6" x14ac:dyDescent="0.25">
      <c r="B12" s="17" t="s">
        <v>4</v>
      </c>
      <c r="C12" s="7">
        <v>4</v>
      </c>
      <c r="D12" s="7">
        <v>5</v>
      </c>
      <c r="E12" s="7">
        <f>SUM(C12:D12)</f>
        <v>9</v>
      </c>
    </row>
    <row r="13" spans="2:6" x14ac:dyDescent="0.25">
      <c r="B13" s="18"/>
      <c r="C13" s="7" t="str">
        <f>IF(E12=0,"","%"&amp;ROUND(((C12/E12)*100),2))</f>
        <v>%44,44</v>
      </c>
      <c r="D13" s="7" t="str">
        <f>IF(E12=0,"","%"&amp;ROUND(((D12/E12)*100),2))</f>
        <v>%55,56</v>
      </c>
      <c r="E13" s="7"/>
    </row>
    <row r="14" spans="2:6" x14ac:dyDescent="0.25">
      <c r="B14" s="19" t="s">
        <v>5</v>
      </c>
      <c r="C14" s="12">
        <v>25</v>
      </c>
      <c r="D14" s="12">
        <v>25</v>
      </c>
      <c r="E14" s="12">
        <f>SUM(C14:D14)</f>
        <v>50</v>
      </c>
    </row>
    <row r="15" spans="2:6" x14ac:dyDescent="0.25">
      <c r="B15" s="19"/>
      <c r="C15" s="12" t="str">
        <f>IF(E14=0,"","%"&amp;ROUND(((C14/E14)*100),2))</f>
        <v>%50</v>
      </c>
      <c r="D15" s="12" t="str">
        <f>IF(E14=0,"","%"&amp;ROUND(((D14/E14)*100),2))</f>
        <v>%50</v>
      </c>
      <c r="E15" s="12"/>
    </row>
    <row r="16" spans="2:6" x14ac:dyDescent="0.25">
      <c r="D16" s="1"/>
    </row>
    <row r="17" spans="3:4" x14ac:dyDescent="0.25">
      <c r="C17" s="11"/>
    </row>
    <row r="18" spans="3:4" x14ac:dyDescent="0.25">
      <c r="D18" s="11"/>
    </row>
  </sheetData>
  <mergeCells count="10">
    <mergeCell ref="B8:B9"/>
    <mergeCell ref="B10:B11"/>
    <mergeCell ref="B12:B13"/>
    <mergeCell ref="B14:B15"/>
    <mergeCell ref="B1:F2"/>
    <mergeCell ref="B4:B5"/>
    <mergeCell ref="C4:C5"/>
    <mergeCell ref="D4:D5"/>
    <mergeCell ref="E4:E5"/>
    <mergeCell ref="B6:B7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workbookViewId="0">
      <selection activeCell="E10" sqref="E10"/>
    </sheetView>
  </sheetViews>
  <sheetFormatPr defaultRowHeight="15" x14ac:dyDescent="0.25"/>
  <cols>
    <col min="2" max="2" width="10.42578125" customWidth="1"/>
    <col min="3" max="3" width="34.140625" customWidth="1"/>
    <col min="4" max="4" width="42.140625" customWidth="1"/>
    <col min="5" max="5" width="12.7109375" customWidth="1"/>
  </cols>
  <sheetData>
    <row r="1" spans="2:6" x14ac:dyDescent="0.25">
      <c r="B1" s="20" t="s">
        <v>74</v>
      </c>
      <c r="C1" s="21"/>
      <c r="D1" s="21"/>
      <c r="E1" s="21"/>
      <c r="F1" s="21"/>
    </row>
    <row r="2" spans="2:6" x14ac:dyDescent="0.25">
      <c r="B2" s="21"/>
      <c r="C2" s="21"/>
      <c r="D2" s="21"/>
      <c r="E2" s="21"/>
      <c r="F2" s="21"/>
    </row>
    <row r="4" spans="2:6" x14ac:dyDescent="0.25">
      <c r="B4" s="21"/>
      <c r="C4" s="22" t="s">
        <v>75</v>
      </c>
      <c r="D4" s="22" t="s">
        <v>76</v>
      </c>
      <c r="E4" s="23" t="s">
        <v>0</v>
      </c>
    </row>
    <row r="5" spans="2:6" x14ac:dyDescent="0.25">
      <c r="B5" s="21"/>
      <c r="C5" s="22"/>
      <c r="D5" s="22"/>
      <c r="E5" s="23"/>
    </row>
    <row r="6" spans="2:6" x14ac:dyDescent="0.25">
      <c r="B6" s="14" t="s">
        <v>1</v>
      </c>
      <c r="C6" s="2">
        <v>6</v>
      </c>
      <c r="D6" s="2">
        <v>8</v>
      </c>
      <c r="E6" s="2">
        <f>SUM(C6:D6)</f>
        <v>14</v>
      </c>
    </row>
    <row r="7" spans="2:6" x14ac:dyDescent="0.25">
      <c r="B7" s="14"/>
      <c r="C7" s="3" t="str">
        <f>IF(E6=0,"","%"&amp;ROUND(((C6/E6)*100),2))</f>
        <v>%42,86</v>
      </c>
      <c r="D7" s="4" t="str">
        <f>IF(E6=0,"","%"&amp;ROUND(((D6/E6)*100),2))</f>
        <v>%57,14</v>
      </c>
      <c r="E7" s="4"/>
    </row>
    <row r="8" spans="2:6" x14ac:dyDescent="0.25">
      <c r="B8" s="15" t="s">
        <v>2</v>
      </c>
      <c r="C8" s="5">
        <v>5</v>
      </c>
      <c r="D8" s="5">
        <v>9</v>
      </c>
      <c r="E8" s="5">
        <f>SUM(C8:D8)</f>
        <v>14</v>
      </c>
    </row>
    <row r="9" spans="2:6" x14ac:dyDescent="0.25">
      <c r="B9" s="15"/>
      <c r="C9" s="5" t="str">
        <f>IF(E8=0,"","%"&amp;ROUND(((C8/E8)*100),2))</f>
        <v>%35,71</v>
      </c>
      <c r="D9" s="5" t="str">
        <f>IF(E8=0,"","%"&amp;ROUND(((D8/E8)*100),2))</f>
        <v>%64,29</v>
      </c>
      <c r="E9" s="5"/>
    </row>
    <row r="10" spans="2:6" x14ac:dyDescent="0.25">
      <c r="B10" s="16" t="s">
        <v>3</v>
      </c>
      <c r="C10" s="6">
        <v>52</v>
      </c>
      <c r="D10" s="6">
        <v>52</v>
      </c>
      <c r="E10" s="6">
        <f>SUM(C10:D10)</f>
        <v>104</v>
      </c>
    </row>
    <row r="11" spans="2:6" x14ac:dyDescent="0.25">
      <c r="B11" s="16"/>
      <c r="C11" s="6" t="str">
        <f>IF(E10=0,"","%"&amp;ROUND(((C10/E10)*100),2))</f>
        <v>%50</v>
      </c>
      <c r="D11" s="6" t="str">
        <f>IF(E10=0,"","%"&amp;ROUND(((D10/E10)*100),2))</f>
        <v>%50</v>
      </c>
      <c r="E11" s="6"/>
    </row>
    <row r="12" spans="2:6" x14ac:dyDescent="0.25">
      <c r="B12" s="17" t="s">
        <v>4</v>
      </c>
      <c r="C12" s="7">
        <v>4</v>
      </c>
      <c r="D12" s="7">
        <v>5</v>
      </c>
      <c r="E12" s="7">
        <f>SUM(C12:D12)</f>
        <v>9</v>
      </c>
    </row>
    <row r="13" spans="2:6" x14ac:dyDescent="0.25">
      <c r="B13" s="18"/>
      <c r="C13" s="7" t="str">
        <f>IF(E12=0,"","%"&amp;ROUND(((C12/E12)*100),2))</f>
        <v>%44,44</v>
      </c>
      <c r="D13" s="7" t="str">
        <f>IF(E12=0,"","%"&amp;ROUND(((D12/E12)*100),2))</f>
        <v>%55,56</v>
      </c>
      <c r="E13" s="7"/>
    </row>
    <row r="14" spans="2:6" x14ac:dyDescent="0.25">
      <c r="B14" s="19" t="s">
        <v>5</v>
      </c>
      <c r="C14" s="12">
        <v>25</v>
      </c>
      <c r="D14" s="12">
        <v>25</v>
      </c>
      <c r="E14" s="12">
        <f>SUM(C14:D14)</f>
        <v>50</v>
      </c>
    </row>
    <row r="15" spans="2:6" x14ac:dyDescent="0.25">
      <c r="B15" s="19"/>
      <c r="C15" s="12" t="str">
        <f>IF(E14=0,"","%"&amp;ROUND(((C14/E14)*100),2))</f>
        <v>%50</v>
      </c>
      <c r="D15" s="12" t="str">
        <f>IF(E14=0,"","%"&amp;ROUND(((D14/E14)*100),2))</f>
        <v>%50</v>
      </c>
      <c r="E15" s="12"/>
    </row>
    <row r="16" spans="2:6" x14ac:dyDescent="0.25">
      <c r="D16" s="1"/>
    </row>
    <row r="17" spans="3:4" x14ac:dyDescent="0.25">
      <c r="C17" s="11"/>
    </row>
    <row r="18" spans="3:4" x14ac:dyDescent="0.25">
      <c r="D18" s="11"/>
    </row>
  </sheetData>
  <mergeCells count="10">
    <mergeCell ref="B8:B9"/>
    <mergeCell ref="B10:B11"/>
    <mergeCell ref="B12:B13"/>
    <mergeCell ref="B14:B15"/>
    <mergeCell ref="B1:F2"/>
    <mergeCell ref="B4:B5"/>
    <mergeCell ref="C4:C5"/>
    <mergeCell ref="D4:D5"/>
    <mergeCell ref="E4:E5"/>
    <mergeCell ref="B6:B7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7"/>
  <sheetViews>
    <sheetView workbookViewId="0">
      <selection activeCell="C22" sqref="C22"/>
    </sheetView>
  </sheetViews>
  <sheetFormatPr defaultRowHeight="15" x14ac:dyDescent="0.25"/>
  <cols>
    <col min="2" max="2" width="10.42578125" customWidth="1"/>
    <col min="3" max="3" width="98.42578125" customWidth="1"/>
  </cols>
  <sheetData>
    <row r="1" spans="2:4" x14ac:dyDescent="0.25">
      <c r="B1" s="20" t="s">
        <v>78</v>
      </c>
      <c r="C1" s="21"/>
      <c r="D1" s="21"/>
    </row>
    <row r="2" spans="2:4" x14ac:dyDescent="0.25">
      <c r="B2" s="21"/>
      <c r="C2" s="21"/>
      <c r="D2" s="21"/>
    </row>
    <row r="4" spans="2:4" x14ac:dyDescent="0.25">
      <c r="B4" s="21"/>
      <c r="C4" s="22"/>
    </row>
    <row r="5" spans="2:4" x14ac:dyDescent="0.25">
      <c r="B5" s="21"/>
      <c r="C5" s="22"/>
    </row>
    <row r="6" spans="2:4" x14ac:dyDescent="0.25">
      <c r="B6" s="14" t="s">
        <v>1</v>
      </c>
      <c r="C6" s="30"/>
    </row>
    <row r="7" spans="2:4" x14ac:dyDescent="0.25">
      <c r="B7" s="14"/>
      <c r="C7" s="31"/>
    </row>
    <row r="8" spans="2:4" x14ac:dyDescent="0.25">
      <c r="B8" s="15" t="s">
        <v>2</v>
      </c>
      <c r="C8" s="32"/>
    </row>
    <row r="9" spans="2:4" x14ac:dyDescent="0.25">
      <c r="B9" s="15"/>
      <c r="C9" s="33"/>
    </row>
    <row r="10" spans="2:4" x14ac:dyDescent="0.25">
      <c r="B10" s="16" t="s">
        <v>3</v>
      </c>
      <c r="C10" s="36" t="s">
        <v>79</v>
      </c>
    </row>
    <row r="11" spans="2:4" x14ac:dyDescent="0.25">
      <c r="B11" s="16"/>
      <c r="C11" s="37"/>
    </row>
    <row r="12" spans="2:4" x14ac:dyDescent="0.25">
      <c r="B12" s="17" t="s">
        <v>4</v>
      </c>
      <c r="C12" s="26"/>
    </row>
    <row r="13" spans="2:4" x14ac:dyDescent="0.25">
      <c r="B13" s="18"/>
      <c r="C13" s="27"/>
    </row>
    <row r="14" spans="2:4" x14ac:dyDescent="0.25">
      <c r="B14" s="19" t="s">
        <v>5</v>
      </c>
      <c r="C14" s="28"/>
    </row>
    <row r="15" spans="2:4" x14ac:dyDescent="0.25">
      <c r="B15" s="19"/>
      <c r="C15" s="29"/>
    </row>
    <row r="17" spans="3:3" x14ac:dyDescent="0.25">
      <c r="C17" s="11"/>
    </row>
  </sheetData>
  <mergeCells count="13">
    <mergeCell ref="B8:B9"/>
    <mergeCell ref="C8:C9"/>
    <mergeCell ref="B1:D2"/>
    <mergeCell ref="B4:B5"/>
    <mergeCell ref="C4:C5"/>
    <mergeCell ref="B6:B7"/>
    <mergeCell ref="C6:C7"/>
    <mergeCell ref="B10:B11"/>
    <mergeCell ref="C10:C11"/>
    <mergeCell ref="B12:B13"/>
    <mergeCell ref="C12:C13"/>
    <mergeCell ref="B14:B15"/>
    <mergeCell ref="C14:C15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workbookViewId="0">
      <selection activeCell="G10" sqref="G10"/>
    </sheetView>
  </sheetViews>
  <sheetFormatPr defaultRowHeight="15" x14ac:dyDescent="0.25"/>
  <cols>
    <col min="2" max="2" width="10.42578125" customWidth="1"/>
    <col min="3" max="3" width="24" customWidth="1"/>
    <col min="4" max="4" width="27.85546875" customWidth="1"/>
    <col min="5" max="5" width="23.42578125" customWidth="1"/>
    <col min="6" max="6" width="25.42578125" customWidth="1"/>
    <col min="7" max="7" width="12.7109375" customWidth="1"/>
  </cols>
  <sheetData>
    <row r="1" spans="2:8" x14ac:dyDescent="0.25">
      <c r="B1" s="20" t="s">
        <v>17</v>
      </c>
      <c r="C1" s="21"/>
      <c r="D1" s="21"/>
      <c r="E1" s="21"/>
      <c r="F1" s="21"/>
      <c r="G1" s="21"/>
      <c r="H1" s="21"/>
    </row>
    <row r="2" spans="2:8" x14ac:dyDescent="0.25">
      <c r="B2" s="21"/>
      <c r="C2" s="21"/>
      <c r="D2" s="21"/>
      <c r="E2" s="21"/>
      <c r="F2" s="21"/>
      <c r="G2" s="21"/>
      <c r="H2" s="21"/>
    </row>
    <row r="4" spans="2:8" x14ac:dyDescent="0.25">
      <c r="B4" s="21"/>
      <c r="C4" s="22" t="s">
        <v>18</v>
      </c>
      <c r="D4" s="22" t="s">
        <v>19</v>
      </c>
      <c r="E4" s="22" t="s">
        <v>20</v>
      </c>
      <c r="F4" s="22" t="s">
        <v>21</v>
      </c>
      <c r="G4" s="23" t="s">
        <v>0</v>
      </c>
    </row>
    <row r="5" spans="2:8" x14ac:dyDescent="0.25">
      <c r="B5" s="21"/>
      <c r="C5" s="22"/>
      <c r="D5" s="22"/>
      <c r="E5" s="22"/>
      <c r="F5" s="22"/>
      <c r="G5" s="23"/>
    </row>
    <row r="6" spans="2:8" x14ac:dyDescent="0.25">
      <c r="B6" s="14" t="s">
        <v>1</v>
      </c>
      <c r="C6" s="2">
        <v>6</v>
      </c>
      <c r="D6" s="2">
        <v>7</v>
      </c>
      <c r="E6" s="2">
        <v>3</v>
      </c>
      <c r="F6" s="2">
        <v>9</v>
      </c>
      <c r="G6" s="2">
        <f>SUM(C6:F6)</f>
        <v>25</v>
      </c>
    </row>
    <row r="7" spans="2:8" x14ac:dyDescent="0.25">
      <c r="B7" s="14"/>
      <c r="C7" s="3" t="str">
        <f>IF(G6=0,"","%"&amp;ROUND(((C6/G6)*100),2))</f>
        <v>%24</v>
      </c>
      <c r="D7" s="4" t="str">
        <f>IF(G6=0,"","%"&amp;ROUND(((D6/G6)*100),2))</f>
        <v>%28</v>
      </c>
      <c r="E7" s="4" t="str">
        <f>IF(G6=0,"","%"&amp;ROUND(((E6/G6)*100),2))</f>
        <v>%12</v>
      </c>
      <c r="F7" s="4" t="str">
        <f>IF(G6=0,"","%"&amp;ROUND(((F6/G6)*100),2))</f>
        <v>%36</v>
      </c>
      <c r="G7" s="4"/>
    </row>
    <row r="8" spans="2:8" x14ac:dyDescent="0.25">
      <c r="B8" s="15" t="s">
        <v>2</v>
      </c>
      <c r="C8" s="5">
        <v>5</v>
      </c>
      <c r="D8" s="5">
        <v>9</v>
      </c>
      <c r="E8" s="8">
        <v>7</v>
      </c>
      <c r="F8" s="5">
        <v>3</v>
      </c>
      <c r="G8" s="5">
        <f>SUM(C8:F8)</f>
        <v>24</v>
      </c>
    </row>
    <row r="9" spans="2:8" x14ac:dyDescent="0.25">
      <c r="B9" s="15"/>
      <c r="C9" s="5" t="str">
        <f>IF(G8=0,"","%"&amp;ROUND(((C8/G8)*100),2))</f>
        <v>%20,83</v>
      </c>
      <c r="D9" s="5" t="str">
        <f>IF(G8=0,"","%"&amp;ROUND(((D8/G8)*100),2))</f>
        <v>%37,5</v>
      </c>
      <c r="E9" s="8" t="str">
        <f>IF(G8=0,"","%"&amp;ROUND(((E8/G8)*100),2))</f>
        <v>%29,17</v>
      </c>
      <c r="F9" s="5" t="str">
        <f>IF(G8=0,"","%"&amp;ROUND(((F8/G8)*100),2))</f>
        <v>%12,5</v>
      </c>
      <c r="G9" s="5"/>
    </row>
    <row r="10" spans="2:8" x14ac:dyDescent="0.25">
      <c r="B10" s="16" t="s">
        <v>3</v>
      </c>
      <c r="C10" s="6">
        <v>0</v>
      </c>
      <c r="D10" s="6">
        <v>24</v>
      </c>
      <c r="E10" s="9">
        <v>60</v>
      </c>
      <c r="F10" s="6">
        <v>20</v>
      </c>
      <c r="G10" s="6">
        <f>SUM(C10:F10)</f>
        <v>104</v>
      </c>
    </row>
    <row r="11" spans="2:8" x14ac:dyDescent="0.25">
      <c r="B11" s="16"/>
      <c r="C11" s="6" t="str">
        <f>IF(G10=0,"","%"&amp;ROUND(((C10/G10)*100),2))</f>
        <v>%0</v>
      </c>
      <c r="D11" s="6" t="str">
        <f>IF(G10=0,"","%"&amp;ROUND(((D10/G10)*100),2))</f>
        <v>%23,08</v>
      </c>
      <c r="E11" s="9" t="str">
        <f>IF(G10=0,"","%"&amp;ROUND(((E10/G10)*100),2))</f>
        <v>%57,69</v>
      </c>
      <c r="F11" s="6" t="str">
        <f>IF(G10=0,"","%"&amp;ROUND(((F10/G10)*100),2))</f>
        <v>%19,23</v>
      </c>
      <c r="G11" s="6"/>
    </row>
    <row r="12" spans="2:8" x14ac:dyDescent="0.25">
      <c r="B12" s="17" t="s">
        <v>4</v>
      </c>
      <c r="C12" s="7">
        <v>4</v>
      </c>
      <c r="D12" s="7">
        <v>5</v>
      </c>
      <c r="E12" s="10">
        <v>6</v>
      </c>
      <c r="F12" s="7">
        <v>7</v>
      </c>
      <c r="G12" s="7">
        <f>SUM(C12:F12)</f>
        <v>22</v>
      </c>
    </row>
    <row r="13" spans="2:8" x14ac:dyDescent="0.25">
      <c r="B13" s="18"/>
      <c r="C13" s="7" t="str">
        <f>IF(G12=0,"","%"&amp;ROUND(((C12/G12)*100),2))</f>
        <v>%18,18</v>
      </c>
      <c r="D13" s="7" t="str">
        <f>IF(G12=0,"","%"&amp;ROUND(((D12/G12)*100),2))</f>
        <v>%22,73</v>
      </c>
      <c r="E13" s="10" t="str">
        <f>IF(G12=0,"","%"&amp;ROUND(((E12/G12)*100),2))</f>
        <v>%27,27</v>
      </c>
      <c r="F13" s="7" t="str">
        <f>IF(G12=0,"","%"&amp;ROUND(((F12/G12)*100),2))</f>
        <v>%31,82</v>
      </c>
      <c r="G13" s="7"/>
    </row>
    <row r="14" spans="2:8" x14ac:dyDescent="0.25">
      <c r="B14" s="19" t="s">
        <v>5</v>
      </c>
      <c r="C14" s="12">
        <v>25</v>
      </c>
      <c r="D14" s="12">
        <v>25</v>
      </c>
      <c r="E14" s="13">
        <v>25</v>
      </c>
      <c r="F14" s="12">
        <v>25</v>
      </c>
      <c r="G14" s="12">
        <f>SUM(C14:F14)</f>
        <v>100</v>
      </c>
    </row>
    <row r="15" spans="2:8" x14ac:dyDescent="0.25">
      <c r="B15" s="19"/>
      <c r="C15" s="12" t="str">
        <f>IF(G14=0,"","%"&amp;ROUND(((C14/G14)*100),2))</f>
        <v>%25</v>
      </c>
      <c r="D15" s="12" t="str">
        <f>IF(G14=0,"","%"&amp;ROUND(((D14/G14)*100),2))</f>
        <v>%25</v>
      </c>
      <c r="E15" s="13" t="str">
        <f>IF(G14=0,"","%"&amp;ROUND(((E14/G14)*100),2))</f>
        <v>%25</v>
      </c>
      <c r="F15" s="12" t="str">
        <f>IF(G14=0,"","%"&amp;ROUND(((F14/G14)*100),2))</f>
        <v>%25</v>
      </c>
      <c r="G15" s="12"/>
    </row>
    <row r="16" spans="2:8" x14ac:dyDescent="0.25">
      <c r="D16" s="1"/>
      <c r="F16" s="1"/>
    </row>
    <row r="17" spans="3:4" x14ac:dyDescent="0.25">
      <c r="C17" s="11"/>
    </row>
    <row r="18" spans="3:4" x14ac:dyDescent="0.25">
      <c r="D18" s="11"/>
    </row>
  </sheetData>
  <mergeCells count="12">
    <mergeCell ref="B6:B7"/>
    <mergeCell ref="B8:B9"/>
    <mergeCell ref="B10:B11"/>
    <mergeCell ref="B12:B13"/>
    <mergeCell ref="B14:B15"/>
    <mergeCell ref="B1:H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tabSelected="1" topLeftCell="E1" workbookViewId="0">
      <selection activeCell="J10" sqref="J10"/>
    </sheetView>
  </sheetViews>
  <sheetFormatPr defaultRowHeight="15" x14ac:dyDescent="0.25"/>
  <cols>
    <col min="2" max="2" width="10.42578125" customWidth="1"/>
    <col min="3" max="3" width="21.7109375" customWidth="1"/>
    <col min="4" max="4" width="22.42578125" customWidth="1"/>
    <col min="5" max="9" width="23.5703125" customWidth="1"/>
    <col min="10" max="10" width="12.7109375" customWidth="1"/>
  </cols>
  <sheetData>
    <row r="1" spans="2:11" x14ac:dyDescent="0.25">
      <c r="B1" s="20" t="s">
        <v>22</v>
      </c>
      <c r="C1" s="21"/>
      <c r="D1" s="21"/>
      <c r="E1" s="21"/>
      <c r="F1" s="21"/>
      <c r="G1" s="21"/>
      <c r="H1" s="21"/>
      <c r="I1" s="21"/>
      <c r="J1" s="21"/>
      <c r="K1" s="21"/>
    </row>
    <row r="2" spans="2:11" x14ac:dyDescent="0.25">
      <c r="B2" s="21"/>
      <c r="C2" s="21"/>
      <c r="D2" s="21"/>
      <c r="E2" s="21"/>
      <c r="F2" s="21"/>
      <c r="G2" s="21"/>
      <c r="H2" s="21"/>
      <c r="I2" s="21"/>
      <c r="J2" s="21"/>
      <c r="K2" s="21"/>
    </row>
    <row r="4" spans="2:11" x14ac:dyDescent="0.25">
      <c r="B4" s="21"/>
      <c r="C4" s="22" t="s">
        <v>23</v>
      </c>
      <c r="D4" s="22" t="s">
        <v>24</v>
      </c>
      <c r="E4" s="22" t="s">
        <v>25</v>
      </c>
      <c r="F4" s="34" t="s">
        <v>26</v>
      </c>
      <c r="G4" s="34" t="s">
        <v>27</v>
      </c>
      <c r="H4" s="34" t="s">
        <v>28</v>
      </c>
      <c r="I4" s="34" t="s">
        <v>29</v>
      </c>
      <c r="J4" s="23" t="s">
        <v>0</v>
      </c>
    </row>
    <row r="5" spans="2:11" x14ac:dyDescent="0.25">
      <c r="B5" s="21"/>
      <c r="C5" s="22"/>
      <c r="D5" s="22"/>
      <c r="E5" s="22"/>
      <c r="F5" s="35"/>
      <c r="G5" s="35"/>
      <c r="H5" s="35"/>
      <c r="I5" s="35"/>
      <c r="J5" s="23"/>
    </row>
    <row r="6" spans="2:11" x14ac:dyDescent="0.25">
      <c r="B6" s="14" t="s">
        <v>1</v>
      </c>
      <c r="C6" s="2">
        <v>6</v>
      </c>
      <c r="D6" s="2">
        <v>7</v>
      </c>
      <c r="E6" s="2">
        <v>4</v>
      </c>
      <c r="F6" s="2">
        <v>6</v>
      </c>
      <c r="G6" s="2">
        <v>8</v>
      </c>
      <c r="H6" s="2"/>
      <c r="I6" s="2">
        <v>9</v>
      </c>
      <c r="J6" s="2">
        <f>SUM(C6:G6)</f>
        <v>31</v>
      </c>
    </row>
    <row r="7" spans="2:11" x14ac:dyDescent="0.25">
      <c r="B7" s="14"/>
      <c r="C7" s="3" t="str">
        <f>IF(J6=0,"","%"&amp;ROUND(((C6/J6)*100),2))</f>
        <v>%19,35</v>
      </c>
      <c r="D7" s="4" t="str">
        <f>IF(J6=0,"","%"&amp;ROUND(((D6/J6)*100),2))</f>
        <v>%22,58</v>
      </c>
      <c r="E7" s="4" t="str">
        <f>F7</f>
        <v>%19,35</v>
      </c>
      <c r="F7" s="4" t="str">
        <f>IF(J6=0,"","%"&amp;ROUND(((F6/J6)*100),2))</f>
        <v>%19,35</v>
      </c>
      <c r="G7" s="4" t="str">
        <f>IF(J6=0,"","%"&amp;ROUND(((G6/J6)*100),2))</f>
        <v>%25,81</v>
      </c>
      <c r="H7" s="4" t="str">
        <f>IF(J6=0,"","%"&amp;ROUND(((H6/J6)*100),2))</f>
        <v>%0</v>
      </c>
      <c r="I7" s="4" t="str">
        <f>IF(J6=0,"","%"&amp;ROUND(((I6/J6)*100),2))</f>
        <v>%29,03</v>
      </c>
      <c r="J7" s="4"/>
    </row>
    <row r="8" spans="2:11" x14ac:dyDescent="0.25">
      <c r="B8" s="15" t="s">
        <v>2</v>
      </c>
      <c r="C8" s="5">
        <v>5</v>
      </c>
      <c r="D8" s="5">
        <v>9</v>
      </c>
      <c r="E8" s="8">
        <v>7</v>
      </c>
      <c r="F8" s="8">
        <v>4</v>
      </c>
      <c r="G8" s="8"/>
      <c r="H8" s="8"/>
      <c r="I8" s="8"/>
      <c r="J8" s="5">
        <f>SUM(C8:F8)</f>
        <v>25</v>
      </c>
    </row>
    <row r="9" spans="2:11" x14ac:dyDescent="0.25">
      <c r="B9" s="15"/>
      <c r="C9" s="5" t="str">
        <f>IF(J8=0,"","%"&amp;ROUND(((C8/J8)*100),2))</f>
        <v>%20</v>
      </c>
      <c r="D9" s="5" t="str">
        <f>IF(J8=0,"","%"&amp;ROUND(((D8/J8)*100),2))</f>
        <v>%36</v>
      </c>
      <c r="E9" s="8" t="str">
        <f>IF(J8=0,"","%"&amp;ROUND(((E8/J8)*100),2))</f>
        <v>%28</v>
      </c>
      <c r="F9" s="8" t="str">
        <f>IF(J8=0,"","%"&amp;ROUND(((F8/J8)*100),2))</f>
        <v>%16</v>
      </c>
      <c r="G9" s="8" t="str">
        <f>IF(J8=0,"","%"&amp;ROUND(((G8/J8)*100),2))</f>
        <v>%0</v>
      </c>
      <c r="H9" s="8" t="str">
        <f>IF(J8=0,"","%"&amp;ROUND(((H8/J8)*100),2))</f>
        <v>%0</v>
      </c>
      <c r="I9" s="8" t="str">
        <f>IF(J8=0,"","%"&amp;ROUND(((I8/J8)*100),2))</f>
        <v>%0</v>
      </c>
      <c r="J9" s="5"/>
    </row>
    <row r="10" spans="2:11" x14ac:dyDescent="0.25">
      <c r="B10" s="16" t="s">
        <v>3</v>
      </c>
      <c r="C10" s="6">
        <v>40</v>
      </c>
      <c r="D10" s="6">
        <v>44</v>
      </c>
      <c r="E10" s="9">
        <v>0</v>
      </c>
      <c r="F10" s="9">
        <v>0</v>
      </c>
      <c r="G10" s="9">
        <v>12</v>
      </c>
      <c r="H10" s="9">
        <v>8</v>
      </c>
      <c r="I10" s="9">
        <v>0</v>
      </c>
      <c r="J10" s="6">
        <f>SUM(C10:I10)</f>
        <v>104</v>
      </c>
    </row>
    <row r="11" spans="2:11" x14ac:dyDescent="0.25">
      <c r="B11" s="16"/>
      <c r="C11" s="6" t="str">
        <f>IF(J10=0,"","%"&amp;ROUND(((C10/J10)*100),2))</f>
        <v>%38,46</v>
      </c>
      <c r="D11" s="6" t="str">
        <f>IF(J10=0,"","%"&amp;ROUND(((D10/J10)*100),2))</f>
        <v>%42,31</v>
      </c>
      <c r="E11" s="9" t="str">
        <f>IF(J10=0,"","%"&amp;ROUND(((E10/J10)*100),2))</f>
        <v>%0</v>
      </c>
      <c r="F11" s="9" t="str">
        <f>IF(J10=0,"","%"&amp;ROUND(((F10/J10)*100),2))</f>
        <v>%0</v>
      </c>
      <c r="G11" s="9" t="str">
        <f>IF(J10=0,"","%"&amp;ROUND(((G10/J10)*100),2))</f>
        <v>%11,54</v>
      </c>
      <c r="H11" s="9" t="str">
        <f>IF(J10=0,"","%"&amp;ROUND(((H10/J10)*100),2))</f>
        <v>%7,69</v>
      </c>
      <c r="I11" s="9" t="str">
        <f>IF(J10=0,"","%"&amp;ROUND(((I10/J10)*100),2))</f>
        <v>%0</v>
      </c>
      <c r="J11" s="6"/>
    </row>
    <row r="12" spans="2:11" x14ac:dyDescent="0.25">
      <c r="B12" s="17" t="s">
        <v>4</v>
      </c>
      <c r="C12" s="7">
        <v>4</v>
      </c>
      <c r="D12" s="7">
        <v>5</v>
      </c>
      <c r="E12" s="10">
        <v>6</v>
      </c>
      <c r="F12" s="10"/>
      <c r="G12" s="10"/>
      <c r="H12" s="10"/>
      <c r="I12" s="10"/>
      <c r="J12" s="7">
        <f>SUM(C12:E12)</f>
        <v>15</v>
      </c>
    </row>
    <row r="13" spans="2:11" x14ac:dyDescent="0.25">
      <c r="B13" s="18"/>
      <c r="C13" s="7" t="str">
        <f>IF(J12=0,"","%"&amp;ROUND(((C12/J12)*100),2))</f>
        <v>%26,67</v>
      </c>
      <c r="D13" s="7" t="str">
        <f>IF(J12=0,"","%"&amp;ROUND(((D12/J12)*100),2))</f>
        <v>%33,33</v>
      </c>
      <c r="E13" s="10" t="str">
        <f>IF(J12=0,"","%"&amp;ROUND(((E12/J12)*100),2))</f>
        <v>%40</v>
      </c>
      <c r="F13" s="10" t="str">
        <f>IF(J12=0,"","%"&amp;ROUND(((F12/J12)*100),2))</f>
        <v>%0</v>
      </c>
      <c r="G13" s="10" t="str">
        <f>IF(J12=0,"","%"&amp;ROUND(((G12/J12)*100),2))</f>
        <v>%0</v>
      </c>
      <c r="H13" s="10" t="str">
        <f>IF(J12=0,"","%"&amp;ROUND(((H12/J12)*100),2))</f>
        <v>%0</v>
      </c>
      <c r="I13" s="10" t="str">
        <f>IF(J12=0,"","%"&amp;ROUND(((I12/J12)*100),2))</f>
        <v>%0</v>
      </c>
      <c r="J13" s="7"/>
    </row>
    <row r="14" spans="2:11" x14ac:dyDescent="0.25">
      <c r="B14" s="19" t="s">
        <v>5</v>
      </c>
      <c r="C14" s="12">
        <v>25</v>
      </c>
      <c r="D14" s="12">
        <v>25</v>
      </c>
      <c r="E14" s="13">
        <v>25</v>
      </c>
      <c r="F14" s="13"/>
      <c r="G14" s="13"/>
      <c r="H14" s="13"/>
      <c r="I14" s="13"/>
      <c r="J14" s="12">
        <f>SUM(C14:E14)</f>
        <v>75</v>
      </c>
    </row>
    <row r="15" spans="2:11" x14ac:dyDescent="0.25">
      <c r="B15" s="19"/>
      <c r="C15" s="12" t="str">
        <f>IF(J14=0,"","%"&amp;ROUND(((C14/J14)*100),2))</f>
        <v>%33,33</v>
      </c>
      <c r="D15" s="12" t="str">
        <f>IF(J14=0,"","%"&amp;ROUND(((D14/J14)*100),2))</f>
        <v>%33,33</v>
      </c>
      <c r="E15" s="13" t="str">
        <f>IF(J14=0,"","%"&amp;ROUND(((E14/J14)*100),2))</f>
        <v>%33,33</v>
      </c>
      <c r="F15" s="13" t="str">
        <f>IF(J14=0,"","%"&amp;ROUND(((F14/J14)*100),2))</f>
        <v>%0</v>
      </c>
      <c r="G15" s="13" t="str">
        <f>IF(J14=0,"","%"&amp;ROUND(((G14/J14)*100),2))</f>
        <v>%0</v>
      </c>
      <c r="H15" s="13" t="str">
        <f>IF(J14=0,"","%"&amp;ROUND(((H14/J14)*100),2))</f>
        <v>%0</v>
      </c>
      <c r="I15" s="13" t="str">
        <f>IF(J14=0,"","%"&amp;ROUND(((I14/J14)*100),2))</f>
        <v>%0</v>
      </c>
      <c r="J15" s="12"/>
    </row>
    <row r="16" spans="2:11" x14ac:dyDescent="0.25">
      <c r="D16" s="1"/>
    </row>
    <row r="17" spans="3:4" x14ac:dyDescent="0.25">
      <c r="C17" s="11"/>
    </row>
    <row r="18" spans="3:4" x14ac:dyDescent="0.25">
      <c r="D18" s="11"/>
    </row>
  </sheetData>
  <mergeCells count="15">
    <mergeCell ref="B1:K2"/>
    <mergeCell ref="B4:B5"/>
    <mergeCell ref="C4:C5"/>
    <mergeCell ref="D4:D5"/>
    <mergeCell ref="E4:E5"/>
    <mergeCell ref="J4:J5"/>
    <mergeCell ref="F4:F5"/>
    <mergeCell ref="G4:G5"/>
    <mergeCell ref="H4:H5"/>
    <mergeCell ref="I4:I5"/>
    <mergeCell ref="B6:B7"/>
    <mergeCell ref="B8:B9"/>
    <mergeCell ref="B10:B11"/>
    <mergeCell ref="B12:B13"/>
    <mergeCell ref="B14:B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workbookViewId="0">
      <selection activeCell="E10" sqref="E10"/>
    </sheetView>
  </sheetViews>
  <sheetFormatPr defaultRowHeight="15" x14ac:dyDescent="0.25"/>
  <cols>
    <col min="2" max="2" width="10.42578125" customWidth="1"/>
    <col min="3" max="3" width="26" customWidth="1"/>
    <col min="4" max="4" width="24.140625" customWidth="1"/>
    <col min="5" max="5" width="12.7109375" customWidth="1"/>
  </cols>
  <sheetData>
    <row r="1" spans="2:6" x14ac:dyDescent="0.25">
      <c r="B1" s="20" t="s">
        <v>30</v>
      </c>
      <c r="C1" s="21"/>
      <c r="D1" s="21"/>
      <c r="E1" s="21"/>
      <c r="F1" s="21"/>
    </row>
    <row r="2" spans="2:6" x14ac:dyDescent="0.25">
      <c r="B2" s="21"/>
      <c r="C2" s="21"/>
      <c r="D2" s="21"/>
      <c r="E2" s="21"/>
      <c r="F2" s="21"/>
    </row>
    <row r="4" spans="2:6" x14ac:dyDescent="0.25">
      <c r="B4" s="21"/>
      <c r="C4" s="22" t="s">
        <v>6</v>
      </c>
      <c r="D4" s="22" t="s">
        <v>7</v>
      </c>
      <c r="E4" s="23" t="s">
        <v>0</v>
      </c>
    </row>
    <row r="5" spans="2:6" x14ac:dyDescent="0.25">
      <c r="B5" s="21"/>
      <c r="C5" s="22"/>
      <c r="D5" s="22"/>
      <c r="E5" s="23"/>
    </row>
    <row r="6" spans="2:6" x14ac:dyDescent="0.25">
      <c r="B6" s="14" t="s">
        <v>1</v>
      </c>
      <c r="C6" s="2">
        <v>6</v>
      </c>
      <c r="D6" s="2">
        <v>8</v>
      </c>
      <c r="E6" s="2">
        <f>SUM(C6:D6)</f>
        <v>14</v>
      </c>
    </row>
    <row r="7" spans="2:6" x14ac:dyDescent="0.25">
      <c r="B7" s="14"/>
      <c r="C7" s="3"/>
      <c r="D7" s="4" t="str">
        <f>IF(E6=0,"","%"&amp;ROUND(((D6/E6)*100),2))</f>
        <v>%57,14</v>
      </c>
      <c r="E7" s="4"/>
    </row>
    <row r="8" spans="2:6" x14ac:dyDescent="0.25">
      <c r="B8" s="15" t="s">
        <v>2</v>
      </c>
      <c r="C8" s="5">
        <v>5</v>
      </c>
      <c r="D8" s="5">
        <v>9</v>
      </c>
      <c r="E8" s="5">
        <f>SUM(C8:D8)</f>
        <v>14</v>
      </c>
    </row>
    <row r="9" spans="2:6" x14ac:dyDescent="0.25">
      <c r="B9" s="15"/>
      <c r="C9" s="5" t="str">
        <f>IF(E8=0,"","%"&amp;ROUND(((C8/E8)*100),2))</f>
        <v>%35,71</v>
      </c>
      <c r="D9" s="5" t="str">
        <f>IF(E8=0,"","%"&amp;ROUND(((D8/E8)*100),2))</f>
        <v>%64,29</v>
      </c>
      <c r="E9" s="5"/>
    </row>
    <row r="10" spans="2:6" x14ac:dyDescent="0.25">
      <c r="B10" s="16" t="s">
        <v>3</v>
      </c>
      <c r="C10" s="6">
        <v>104</v>
      </c>
      <c r="D10" s="6">
        <v>0</v>
      </c>
      <c r="E10" s="6">
        <f>SUM(C10:D10)</f>
        <v>104</v>
      </c>
    </row>
    <row r="11" spans="2:6" x14ac:dyDescent="0.25">
      <c r="B11" s="16"/>
      <c r="C11" s="6" t="str">
        <f>IF(E10=0,"","%"&amp;ROUND(((C10/E10)*100),2))</f>
        <v>%100</v>
      </c>
      <c r="D11" s="6" t="str">
        <f>IF(E10=0,"","%"&amp;ROUND(((D10/E10)*100),2))</f>
        <v>%0</v>
      </c>
      <c r="E11" s="6"/>
    </row>
    <row r="12" spans="2:6" x14ac:dyDescent="0.25">
      <c r="B12" s="17" t="s">
        <v>4</v>
      </c>
      <c r="C12" s="7">
        <v>4</v>
      </c>
      <c r="D12" s="7">
        <v>5</v>
      </c>
      <c r="E12" s="7">
        <f>SUM(C12:D12)</f>
        <v>9</v>
      </c>
    </row>
    <row r="13" spans="2:6" x14ac:dyDescent="0.25">
      <c r="B13" s="18"/>
      <c r="C13" s="7" t="str">
        <f>IF(E12=0,"","%"&amp;ROUND(((C12/E12)*100),2))</f>
        <v>%44,44</v>
      </c>
      <c r="D13" s="7" t="str">
        <f>IF(E12=0,"","%"&amp;ROUND(((D12/E12)*100),2))</f>
        <v>%55,56</v>
      </c>
      <c r="E13" s="7"/>
    </row>
    <row r="14" spans="2:6" x14ac:dyDescent="0.25">
      <c r="B14" s="19" t="s">
        <v>5</v>
      </c>
      <c r="C14" s="12">
        <v>25</v>
      </c>
      <c r="D14" s="12">
        <v>25</v>
      </c>
      <c r="E14" s="12">
        <f>SUM(C14:D14)</f>
        <v>50</v>
      </c>
    </row>
    <row r="15" spans="2:6" x14ac:dyDescent="0.25">
      <c r="B15" s="19"/>
      <c r="C15" s="12" t="str">
        <f>IF(E14=0,"","%"&amp;ROUND(((C14/E14)*100),2))</f>
        <v>%50</v>
      </c>
      <c r="D15" s="12" t="str">
        <f>IF(E14=0,"","%"&amp;ROUND(((D14/E14)*100),2))</f>
        <v>%50</v>
      </c>
      <c r="E15" s="12"/>
    </row>
    <row r="16" spans="2:6" x14ac:dyDescent="0.25">
      <c r="D16" s="1"/>
    </row>
    <row r="17" spans="3:4" x14ac:dyDescent="0.25">
      <c r="C17" s="11"/>
    </row>
    <row r="18" spans="3:4" x14ac:dyDescent="0.25">
      <c r="D18" s="11"/>
    </row>
  </sheetData>
  <mergeCells count="10">
    <mergeCell ref="B1:F2"/>
    <mergeCell ref="B4:B5"/>
    <mergeCell ref="C4:C5"/>
    <mergeCell ref="D4:D5"/>
    <mergeCell ref="E4:E5"/>
    <mergeCell ref="B6:B7"/>
    <mergeCell ref="B8:B9"/>
    <mergeCell ref="B10:B11"/>
    <mergeCell ref="B12:B13"/>
    <mergeCell ref="B14:B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workbookViewId="0">
      <selection activeCell="G10" sqref="G10"/>
    </sheetView>
  </sheetViews>
  <sheetFormatPr defaultRowHeight="15" x14ac:dyDescent="0.25"/>
  <cols>
    <col min="2" max="2" width="10.42578125" customWidth="1"/>
    <col min="3" max="3" width="23.7109375" customWidth="1"/>
    <col min="4" max="4" width="21.140625" customWidth="1"/>
    <col min="5" max="5" width="24" customWidth="1"/>
    <col min="6" max="6" width="21.28515625" customWidth="1"/>
    <col min="7" max="7" width="12.7109375" customWidth="1"/>
  </cols>
  <sheetData>
    <row r="1" spans="2:8" x14ac:dyDescent="0.25">
      <c r="B1" s="20" t="s">
        <v>31</v>
      </c>
      <c r="C1" s="21"/>
      <c r="D1" s="21"/>
      <c r="E1" s="21"/>
      <c r="F1" s="21"/>
      <c r="G1" s="21"/>
      <c r="H1" s="21"/>
    </row>
    <row r="2" spans="2:8" x14ac:dyDescent="0.25">
      <c r="B2" s="21"/>
      <c r="C2" s="21"/>
      <c r="D2" s="21"/>
      <c r="E2" s="21"/>
      <c r="F2" s="21"/>
      <c r="G2" s="21"/>
      <c r="H2" s="21"/>
    </row>
    <row r="4" spans="2:8" x14ac:dyDescent="0.25">
      <c r="B4" s="21"/>
      <c r="C4" s="22">
        <v>1</v>
      </c>
      <c r="D4" s="22">
        <v>2</v>
      </c>
      <c r="E4" s="22">
        <v>3</v>
      </c>
      <c r="F4" s="34" t="s">
        <v>32</v>
      </c>
      <c r="G4" s="23" t="s">
        <v>0</v>
      </c>
    </row>
    <row r="5" spans="2:8" x14ac:dyDescent="0.25">
      <c r="B5" s="21"/>
      <c r="C5" s="22"/>
      <c r="D5" s="22"/>
      <c r="E5" s="22"/>
      <c r="F5" s="35"/>
      <c r="G5" s="23"/>
    </row>
    <row r="6" spans="2:8" x14ac:dyDescent="0.25">
      <c r="B6" s="14" t="s">
        <v>1</v>
      </c>
      <c r="C6" s="2">
        <v>6</v>
      </c>
      <c r="D6" s="2">
        <v>8</v>
      </c>
      <c r="E6" s="2">
        <v>4</v>
      </c>
      <c r="F6" s="2">
        <v>8</v>
      </c>
      <c r="G6" s="2">
        <f>SUM(C6:F6)</f>
        <v>26</v>
      </c>
    </row>
    <row r="7" spans="2:8" x14ac:dyDescent="0.25">
      <c r="B7" s="14"/>
      <c r="C7" s="3" t="str">
        <f>IF(G6=0,"","%"&amp;ROUND(((C6/G6)*100),2))</f>
        <v>%23,08</v>
      </c>
      <c r="D7" s="4" t="str">
        <f>IF(G6=0,"","%"&amp;ROUND(((D6/G6)*100),2))</f>
        <v>%30,77</v>
      </c>
      <c r="E7" s="4" t="str">
        <f>IF(G6=0,"","%"&amp;ROUND(((E6/G6)*100),2))</f>
        <v>%15,38</v>
      </c>
      <c r="F7" s="4" t="str">
        <f>IF(G6=0,"","%"&amp;ROUND(((F6/G6)*100),2))</f>
        <v>%30,77</v>
      </c>
      <c r="G7" s="4"/>
    </row>
    <row r="8" spans="2:8" x14ac:dyDescent="0.25">
      <c r="B8" s="15" t="s">
        <v>2</v>
      </c>
      <c r="C8" s="5">
        <v>5</v>
      </c>
      <c r="D8" s="5">
        <v>9</v>
      </c>
      <c r="E8" s="8">
        <v>7</v>
      </c>
      <c r="F8" s="8">
        <v>3</v>
      </c>
      <c r="G8" s="5">
        <f>SUM(C8:F8)</f>
        <v>24</v>
      </c>
    </row>
    <row r="9" spans="2:8" x14ac:dyDescent="0.25">
      <c r="B9" s="15"/>
      <c r="C9" s="5" t="str">
        <f>IF(G8=0,"","%"&amp;ROUND(((C8/G8)*100),2))</f>
        <v>%20,83</v>
      </c>
      <c r="D9" s="5" t="str">
        <f>IF(G8=0,"","%"&amp;ROUND(((D8/G8)*100),2))</f>
        <v>%37,5</v>
      </c>
      <c r="E9" s="8" t="str">
        <f>IF(G8=0,"","%"&amp;ROUND(((E8/G8)*100),2))</f>
        <v>%29,17</v>
      </c>
      <c r="F9" s="8" t="str">
        <f>IF(G8=0,"","%"&amp;ROUND(((F8/G8)*100),2))</f>
        <v>%12,5</v>
      </c>
      <c r="G9" s="5"/>
    </row>
    <row r="10" spans="2:8" x14ac:dyDescent="0.25">
      <c r="B10" s="16" t="s">
        <v>3</v>
      </c>
      <c r="C10" s="6">
        <v>16</v>
      </c>
      <c r="D10" s="6">
        <v>59</v>
      </c>
      <c r="E10" s="9">
        <v>24</v>
      </c>
      <c r="F10" s="9">
        <v>5</v>
      </c>
      <c r="G10" s="6">
        <f>SUM(C10:F10)</f>
        <v>104</v>
      </c>
    </row>
    <row r="11" spans="2:8" x14ac:dyDescent="0.25">
      <c r="B11" s="16"/>
      <c r="C11" s="6" t="str">
        <f>IF(G10=0,"","%"&amp;ROUND(((C10/G10)*100),2))</f>
        <v>%15,38</v>
      </c>
      <c r="D11" s="6" t="str">
        <f>IF(G10=0,"","%"&amp;ROUND(((D10/G10)*100),2))</f>
        <v>%56,73</v>
      </c>
      <c r="E11" s="9" t="str">
        <f>IF(G10=0,"","%"&amp;ROUND(((E10/G10)*100),2))</f>
        <v>%23,08</v>
      </c>
      <c r="F11" s="9" t="str">
        <f>IF(G10=0,"","%"&amp;ROUND(((F10/G10)*100),2))</f>
        <v>%4,81</v>
      </c>
      <c r="G11" s="6"/>
    </row>
    <row r="12" spans="2:8" x14ac:dyDescent="0.25">
      <c r="B12" s="17" t="s">
        <v>4</v>
      </c>
      <c r="C12" s="7">
        <v>4</v>
      </c>
      <c r="D12" s="7">
        <v>5</v>
      </c>
      <c r="E12" s="10">
        <v>6</v>
      </c>
      <c r="F12" s="10"/>
      <c r="G12" s="7">
        <f>SUM(C12:E12)</f>
        <v>15</v>
      </c>
    </row>
    <row r="13" spans="2:8" x14ac:dyDescent="0.25">
      <c r="B13" s="18"/>
      <c r="C13" s="7" t="str">
        <f>IF(G12=0,"","%"&amp;ROUND(((C12/G12)*100),2))</f>
        <v>%26,67</v>
      </c>
      <c r="D13" s="7" t="str">
        <f>IF(G12=0,"","%"&amp;ROUND(((D12/G12)*100),2))</f>
        <v>%33,33</v>
      </c>
      <c r="E13" s="10" t="str">
        <f>IF(G12=0,"","%"&amp;ROUND(((E12/G12)*100),2))</f>
        <v>%40</v>
      </c>
      <c r="F13" s="10" t="str">
        <f>IF(G12=0,"","%"&amp;ROUND(((F12/G12)*100),2))</f>
        <v>%0</v>
      </c>
      <c r="G13" s="7"/>
    </row>
    <row r="14" spans="2:8" x14ac:dyDescent="0.25">
      <c r="B14" s="19" t="s">
        <v>5</v>
      </c>
      <c r="C14" s="12">
        <v>25</v>
      </c>
      <c r="D14" s="12">
        <v>25</v>
      </c>
      <c r="E14" s="13">
        <v>25</v>
      </c>
      <c r="F14" s="13"/>
      <c r="G14" s="12">
        <f>SUM(C14:E14)</f>
        <v>75</v>
      </c>
    </row>
    <row r="15" spans="2:8" x14ac:dyDescent="0.25">
      <c r="B15" s="19"/>
      <c r="C15" s="12" t="str">
        <f>IF(G14=0,"","%"&amp;ROUND(((C14/G14)*100),2))</f>
        <v>%33,33</v>
      </c>
      <c r="D15" s="12" t="str">
        <f>IF(G14=0,"","%"&amp;ROUND(((D14/G14)*100),2))</f>
        <v>%33,33</v>
      </c>
      <c r="E15" s="13" t="str">
        <f>IF(G14=0,"","%"&amp;ROUND(((E14/G14)*100),2))</f>
        <v>%33,33</v>
      </c>
      <c r="F15" s="13" t="str">
        <f>IF(G14=0,"","%"&amp;ROUND(((F14/G14)*100),2))</f>
        <v>%0</v>
      </c>
      <c r="G15" s="12"/>
    </row>
    <row r="16" spans="2:8" x14ac:dyDescent="0.25">
      <c r="D16" s="1"/>
    </row>
    <row r="17" spans="3:4" x14ac:dyDescent="0.25">
      <c r="C17" s="11"/>
    </row>
    <row r="18" spans="3:4" x14ac:dyDescent="0.25">
      <c r="D18" s="11"/>
    </row>
  </sheetData>
  <mergeCells count="12">
    <mergeCell ref="B1:H2"/>
    <mergeCell ref="B4:B5"/>
    <mergeCell ref="C4:C5"/>
    <mergeCell ref="D4:D5"/>
    <mergeCell ref="E4:E5"/>
    <mergeCell ref="G4:G5"/>
    <mergeCell ref="F4:F5"/>
    <mergeCell ref="B6:B7"/>
    <mergeCell ref="B8:B9"/>
    <mergeCell ref="B10:B11"/>
    <mergeCell ref="B12:B13"/>
    <mergeCell ref="B14:B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workbookViewId="0">
      <selection activeCell="F10" sqref="F10"/>
    </sheetView>
  </sheetViews>
  <sheetFormatPr defaultRowHeight="15" x14ac:dyDescent="0.25"/>
  <cols>
    <col min="2" max="2" width="10.42578125" customWidth="1"/>
    <col min="3" max="3" width="16.28515625" customWidth="1"/>
    <col min="4" max="4" width="19.5703125" customWidth="1"/>
    <col min="5" max="5" width="17.42578125" customWidth="1"/>
    <col min="6" max="6" width="12.7109375" customWidth="1"/>
  </cols>
  <sheetData>
    <row r="1" spans="2:7" x14ac:dyDescent="0.25">
      <c r="B1" s="20" t="s">
        <v>33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6</v>
      </c>
      <c r="D4" s="22" t="s">
        <v>7</v>
      </c>
      <c r="E4" s="22" t="s">
        <v>8</v>
      </c>
      <c r="F4" s="23" t="s">
        <v>0</v>
      </c>
    </row>
    <row r="5" spans="2:7" x14ac:dyDescent="0.25">
      <c r="B5" s="21"/>
      <c r="C5" s="22"/>
      <c r="D5" s="22"/>
      <c r="E5" s="22"/>
      <c r="F5" s="23"/>
    </row>
    <row r="6" spans="2:7" x14ac:dyDescent="0.25">
      <c r="B6" s="14" t="s">
        <v>1</v>
      </c>
      <c r="C6" s="2">
        <v>6</v>
      </c>
      <c r="D6" s="2">
        <v>8</v>
      </c>
      <c r="E6" s="2">
        <v>4</v>
      </c>
      <c r="F6" s="2">
        <f>SUM(C6:E6)</f>
        <v>18</v>
      </c>
    </row>
    <row r="7" spans="2:7" x14ac:dyDescent="0.25">
      <c r="B7" s="14"/>
      <c r="C7" s="3" t="str">
        <f>IF(F6=0,"","%"&amp;ROUND(((C6/F6)*100),2))</f>
        <v>%33,33</v>
      </c>
      <c r="D7" s="4" t="str">
        <f>IF(F6=0,"","%"&amp;ROUND(((D6/F6)*100),2))</f>
        <v>%44,44</v>
      </c>
      <c r="E7" s="4" t="str">
        <f>IF(F6=0,"","%"&amp;ROUND(((E6/F6)*100),2))</f>
        <v>%22,22</v>
      </c>
      <c r="F7" s="4"/>
    </row>
    <row r="8" spans="2:7" x14ac:dyDescent="0.25">
      <c r="B8" s="15" t="s">
        <v>2</v>
      </c>
      <c r="C8" s="5">
        <v>5</v>
      </c>
      <c r="D8" s="5">
        <v>9</v>
      </c>
      <c r="E8" s="8">
        <v>7</v>
      </c>
      <c r="F8" s="5">
        <f>SUM(C8:E8)</f>
        <v>21</v>
      </c>
    </row>
    <row r="9" spans="2:7" x14ac:dyDescent="0.25">
      <c r="B9" s="15"/>
      <c r="C9" s="5" t="str">
        <f>IF(F8=0,"","%"&amp;ROUND(((C8/F8)*100),2))</f>
        <v>%23,81</v>
      </c>
      <c r="D9" s="5" t="str">
        <f>IF(F8=0,"","%"&amp;ROUND(((D8/F8)*100),2))</f>
        <v>%42,86</v>
      </c>
      <c r="E9" s="8" t="str">
        <f>IF(F8=0,"","%"&amp;ROUND(((E8/F8)*100),2))</f>
        <v>%33,33</v>
      </c>
      <c r="F9" s="5"/>
    </row>
    <row r="10" spans="2:7" x14ac:dyDescent="0.25">
      <c r="B10" s="16" t="s">
        <v>3</v>
      </c>
      <c r="C10" s="6">
        <v>72</v>
      </c>
      <c r="D10" s="6">
        <v>20</v>
      </c>
      <c r="E10" s="9">
        <v>12</v>
      </c>
      <c r="F10" s="6">
        <f>SUM(C10:E10)</f>
        <v>104</v>
      </c>
    </row>
    <row r="11" spans="2:7" x14ac:dyDescent="0.25">
      <c r="B11" s="16"/>
      <c r="C11" s="6" t="str">
        <f>IF(F10=0,"","%"&amp;ROUND(((C10/F10)*100),2))</f>
        <v>%69,23</v>
      </c>
      <c r="D11" s="6" t="str">
        <f>IF(F10=0,"","%"&amp;ROUND(((D10/F10)*100),2))</f>
        <v>%19,23</v>
      </c>
      <c r="E11" s="9" t="str">
        <f>IF(F10=0,"","%"&amp;ROUND(((E10/F10)*100),2))</f>
        <v>%11,54</v>
      </c>
      <c r="F11" s="6"/>
    </row>
    <row r="12" spans="2:7" x14ac:dyDescent="0.25">
      <c r="B12" s="17" t="s">
        <v>4</v>
      </c>
      <c r="C12" s="7">
        <v>4</v>
      </c>
      <c r="D12" s="7">
        <v>5</v>
      </c>
      <c r="E12" s="10">
        <v>6</v>
      </c>
      <c r="F12" s="7">
        <f>SUM(C12:E12)</f>
        <v>15</v>
      </c>
    </row>
    <row r="13" spans="2:7" x14ac:dyDescent="0.25">
      <c r="B13" s="18"/>
      <c r="C13" s="7" t="str">
        <f>IF(F12=0,"","%"&amp;ROUND(((C12/F12)*100),2))</f>
        <v>%26,67</v>
      </c>
      <c r="D13" s="7" t="str">
        <f>IF(F12=0,"","%"&amp;ROUND(((D12/F12)*100),2))</f>
        <v>%33,33</v>
      </c>
      <c r="E13" s="10" t="str">
        <f>IF(F12=0,"","%"&amp;ROUND(((E12/F12)*100),2))</f>
        <v>%40</v>
      </c>
      <c r="F13" s="7"/>
    </row>
    <row r="14" spans="2:7" x14ac:dyDescent="0.25">
      <c r="B14" s="19" t="s">
        <v>5</v>
      </c>
      <c r="C14" s="12">
        <v>25</v>
      </c>
      <c r="D14" s="12">
        <v>25</v>
      </c>
      <c r="E14" s="13">
        <v>25</v>
      </c>
      <c r="F14" s="12">
        <f>SUM(C14:E14)</f>
        <v>75</v>
      </c>
    </row>
    <row r="15" spans="2:7" x14ac:dyDescent="0.25">
      <c r="B15" s="19"/>
      <c r="C15" s="12" t="str">
        <f>IF(F14=0,"","%"&amp;ROUND(((C14/F14)*100),2))</f>
        <v>%33,33</v>
      </c>
      <c r="D15" s="12" t="str">
        <f>IF(F14=0,"","%"&amp;ROUND(((D14/F14)*100),2))</f>
        <v>%33,33</v>
      </c>
      <c r="E15" s="13" t="str">
        <f>IF(F14=0,"","%"&amp;ROUND(((E14/F14)*100),2))</f>
        <v>%33,33</v>
      </c>
      <c r="F15" s="12"/>
    </row>
    <row r="16" spans="2:7" x14ac:dyDescent="0.25">
      <c r="D16" s="1"/>
    </row>
    <row r="17" spans="3:4" x14ac:dyDescent="0.25">
      <c r="C17" s="11"/>
    </row>
    <row r="18" spans="3:4" x14ac:dyDescent="0.25">
      <c r="D18" s="11"/>
    </row>
  </sheetData>
  <mergeCells count="11">
    <mergeCell ref="B1:G2"/>
    <mergeCell ref="B4:B5"/>
    <mergeCell ref="C4:C5"/>
    <mergeCell ref="D4:D5"/>
    <mergeCell ref="E4:E5"/>
    <mergeCell ref="F4:F5"/>
    <mergeCell ref="B6:B7"/>
    <mergeCell ref="B8:B9"/>
    <mergeCell ref="B10:B11"/>
    <mergeCell ref="B12:B13"/>
    <mergeCell ref="B14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47</vt:i4>
      </vt:variant>
    </vt:vector>
  </HeadingPairs>
  <TitlesOfParts>
    <vt:vector size="47" baseType="lpstr">
      <vt:lpstr>Sayfa1</vt:lpstr>
      <vt:lpstr>Sayfa2</vt:lpstr>
      <vt:lpstr>Sayfa3</vt:lpstr>
      <vt:lpstr>Sayfa4</vt:lpstr>
      <vt:lpstr>Sayfa5</vt:lpstr>
      <vt:lpstr>Sayfa6</vt:lpstr>
      <vt:lpstr>Sayfa7</vt:lpstr>
      <vt:lpstr>Sayfa8</vt:lpstr>
      <vt:lpstr>Sayfa9</vt:lpstr>
      <vt:lpstr>Sayfa10</vt:lpstr>
      <vt:lpstr>Sayfa11</vt:lpstr>
      <vt:lpstr>Sayfa12</vt:lpstr>
      <vt:lpstr>Sayfa13</vt:lpstr>
      <vt:lpstr>Sayfa14</vt:lpstr>
      <vt:lpstr>Sayfa15</vt:lpstr>
      <vt:lpstr>Sayfa16</vt:lpstr>
      <vt:lpstr>Sayfa17</vt:lpstr>
      <vt:lpstr>Sayfa18</vt:lpstr>
      <vt:lpstr>Sayfa19</vt:lpstr>
      <vt:lpstr>Sayfa20</vt:lpstr>
      <vt:lpstr>Sayfa21</vt:lpstr>
      <vt:lpstr>Sayfa22</vt:lpstr>
      <vt:lpstr>Sayfa23</vt:lpstr>
      <vt:lpstr>Sayfa24</vt:lpstr>
      <vt:lpstr>Sayfa25</vt:lpstr>
      <vt:lpstr>Sayfa26</vt:lpstr>
      <vt:lpstr>Sayfa27</vt:lpstr>
      <vt:lpstr>Sayfa28</vt:lpstr>
      <vt:lpstr>Sayfa29</vt:lpstr>
      <vt:lpstr>Sayfa30</vt:lpstr>
      <vt:lpstr>Sayfa31</vt:lpstr>
      <vt:lpstr>Sayfa32</vt:lpstr>
      <vt:lpstr>Sayfa33</vt:lpstr>
      <vt:lpstr>Sayfa34</vt:lpstr>
      <vt:lpstr>Sayfa35</vt:lpstr>
      <vt:lpstr>Sayfa36</vt:lpstr>
      <vt:lpstr>Sayfa37</vt:lpstr>
      <vt:lpstr>Sayfa38</vt:lpstr>
      <vt:lpstr>Sayfa39</vt:lpstr>
      <vt:lpstr>Sayfa40</vt:lpstr>
      <vt:lpstr>Sayfa41</vt:lpstr>
      <vt:lpstr>Sayfa42</vt:lpstr>
      <vt:lpstr>Sayfa43</vt:lpstr>
      <vt:lpstr>Sayfa44</vt:lpstr>
      <vt:lpstr>Sayfa45</vt:lpstr>
      <vt:lpstr>Sayfa46</vt:lpstr>
      <vt:lpstr>Sayfa47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parlıament-pc</dc:creator>
  <cp:lastModifiedBy>Utilizador</cp:lastModifiedBy>
  <dcterms:created xsi:type="dcterms:W3CDTF">2015-06-11T10:36:36Z</dcterms:created>
  <dcterms:modified xsi:type="dcterms:W3CDTF">2015-07-13T08:48:42Z</dcterms:modified>
</cp:coreProperties>
</file>