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440" yWindow="160" windowWidth="26120" windowHeight="9240" tabRatio="500"/>
  </bookViews>
  <sheets>
    <sheet name="Foglio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J3" i="2"/>
  <c r="K3" i="2"/>
  <c r="H4" i="2"/>
  <c r="J4" i="2"/>
  <c r="K4" i="2"/>
  <c r="H5" i="2"/>
  <c r="J5" i="2"/>
  <c r="K5" i="2"/>
  <c r="H6" i="2"/>
  <c r="J6" i="2"/>
  <c r="K6" i="2"/>
  <c r="H7" i="2"/>
  <c r="J7" i="2"/>
  <c r="K7" i="2"/>
  <c r="H8" i="2"/>
  <c r="J8" i="2"/>
  <c r="K8" i="2"/>
  <c r="H9" i="2"/>
  <c r="J9" i="2"/>
  <c r="K9" i="2"/>
  <c r="H10" i="2"/>
  <c r="J10" i="2"/>
  <c r="K10" i="2"/>
  <c r="H11" i="2"/>
  <c r="J11" i="2"/>
  <c r="K11" i="2"/>
  <c r="H12" i="2"/>
  <c r="J12" i="2"/>
  <c r="K12" i="2"/>
  <c r="H13" i="2"/>
  <c r="J13" i="2"/>
  <c r="K13" i="2"/>
  <c r="H14" i="2"/>
  <c r="J14" i="2"/>
  <c r="K14" i="2"/>
  <c r="H15" i="2"/>
  <c r="J15" i="2"/>
  <c r="K15" i="2"/>
  <c r="H16" i="2"/>
  <c r="J16" i="2"/>
  <c r="K16" i="2"/>
  <c r="H17" i="2"/>
  <c r="J17" i="2"/>
  <c r="K17" i="2"/>
  <c r="H18" i="2"/>
  <c r="J18" i="2"/>
  <c r="K18" i="2"/>
  <c r="H2" i="2"/>
  <c r="J2" i="2"/>
  <c r="K2" i="2"/>
</calcChain>
</file>

<file path=xl/sharedStrings.xml><?xml version="1.0" encoding="utf-8"?>
<sst xmlns="http://schemas.openxmlformats.org/spreadsheetml/2006/main" count="25" uniqueCount="25">
  <si>
    <t>online activities</t>
  </si>
  <si>
    <t>group work</t>
  </si>
  <si>
    <t>quality of time</t>
  </si>
  <si>
    <t>use of English</t>
  </si>
  <si>
    <t>total</t>
  </si>
  <si>
    <t>class mark</t>
  </si>
  <si>
    <t>SIMONE CELINE</t>
  </si>
  <si>
    <t>BURATTINI LETIZIA</t>
  </si>
  <si>
    <t xml:space="preserve">CATALANO CHIARA </t>
  </si>
  <si>
    <t>CORVACCHIOLI MARIA</t>
  </si>
  <si>
    <t xml:space="preserve">MAIONE CASTILLO VIANNACI </t>
  </si>
  <si>
    <t xml:space="preserve">DE LUCA FIORINA ERIKA </t>
  </si>
  <si>
    <t xml:space="preserve">DEMMA FRANCESCA </t>
  </si>
  <si>
    <t>DI MIRA FRANCESCA</t>
  </si>
  <si>
    <t>DI NINNO GIOVANNA</t>
  </si>
  <si>
    <t xml:space="preserve">DI PIETRO ANGELO </t>
  </si>
  <si>
    <t xml:space="preserve">FEDELE DENISE </t>
  </si>
  <si>
    <t xml:space="preserve">LAMANDA LORENZA </t>
  </si>
  <si>
    <t xml:space="preserve">MARINELLI GABRIELE </t>
  </si>
  <si>
    <t xml:space="preserve">MELOSCIA CARLOTTA </t>
  </si>
  <si>
    <t xml:space="preserve">OCCHIONERO GIULIA </t>
  </si>
  <si>
    <t xml:space="preserve">PETER DOMINION </t>
  </si>
  <si>
    <t xml:space="preserve">SARACINO ADELAIDE </t>
  </si>
  <si>
    <t>media</t>
  </si>
  <si>
    <t>total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</si>
</sst>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CCFFCC"/>
        <bgColor rgb="FF000000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3" borderId="0" xfId="0" applyFont="1" applyFill="1"/>
  </cellXfs>
  <cellStyles count="1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5" workbookViewId="0">
      <selection activeCell="I21" sqref="I21"/>
    </sheetView>
  </sheetViews>
  <sheetFormatPr baseColWidth="10" defaultRowHeight="15" x14ac:dyDescent="0"/>
  <sheetData>
    <row r="1" spans="1:11">
      <c r="A1" s="2"/>
      <c r="B1" s="2"/>
      <c r="C1" s="2"/>
      <c r="D1" s="1" t="s">
        <v>0</v>
      </c>
      <c r="E1" s="1" t="s">
        <v>1</v>
      </c>
      <c r="F1" s="1" t="s">
        <v>2</v>
      </c>
      <c r="G1" s="1" t="s">
        <v>3</v>
      </c>
      <c r="H1" s="1" t="s">
        <v>23</v>
      </c>
      <c r="I1" s="1" t="s">
        <v>5</v>
      </c>
      <c r="J1" s="1" t="s">
        <v>4</v>
      </c>
      <c r="K1" s="1" t="s">
        <v>24</v>
      </c>
    </row>
    <row r="2" spans="1:11">
      <c r="A2" s="2" t="s">
        <v>7</v>
      </c>
      <c r="B2" s="2"/>
      <c r="C2" s="2"/>
      <c r="D2" s="2">
        <v>8</v>
      </c>
      <c r="E2" s="2">
        <v>8</v>
      </c>
      <c r="F2" s="2">
        <v>8</v>
      </c>
      <c r="G2" s="2">
        <v>8</v>
      </c>
      <c r="H2">
        <f t="shared" ref="H2:H18" si="0">AVERAGE(D2:G2)</f>
        <v>8</v>
      </c>
      <c r="I2" s="3">
        <v>9.4</v>
      </c>
      <c r="J2">
        <f>H2+I2</f>
        <v>17.399999999999999</v>
      </c>
      <c r="K2">
        <f>J2/2</f>
        <v>8.6999999999999993</v>
      </c>
    </row>
    <row r="3" spans="1:11">
      <c r="A3" s="2" t="s">
        <v>8</v>
      </c>
      <c r="B3" s="2"/>
      <c r="C3" s="2"/>
      <c r="D3" s="2">
        <v>6</v>
      </c>
      <c r="E3" s="2">
        <v>6</v>
      </c>
      <c r="F3" s="2">
        <v>8</v>
      </c>
      <c r="G3" s="2">
        <v>8</v>
      </c>
      <c r="H3">
        <f t="shared" si="0"/>
        <v>7</v>
      </c>
      <c r="I3" s="3">
        <v>9.1999999999999993</v>
      </c>
      <c r="J3">
        <f t="shared" ref="J3:J18" si="1">H3+I3</f>
        <v>16.2</v>
      </c>
      <c r="K3">
        <f t="shared" ref="K3:K18" si="2">J3/2</f>
        <v>8.1</v>
      </c>
    </row>
    <row r="4" spans="1:11">
      <c r="A4" s="2" t="s">
        <v>9</v>
      </c>
      <c r="B4" s="2"/>
      <c r="C4" s="2"/>
      <c r="D4" s="2">
        <v>8</v>
      </c>
      <c r="E4" s="2">
        <v>9</v>
      </c>
      <c r="F4" s="2">
        <v>9</v>
      </c>
      <c r="G4" s="2">
        <v>8</v>
      </c>
      <c r="H4">
        <f t="shared" si="0"/>
        <v>8.5</v>
      </c>
      <c r="I4" s="3">
        <v>8.6</v>
      </c>
      <c r="J4">
        <f t="shared" si="1"/>
        <v>17.100000000000001</v>
      </c>
      <c r="K4">
        <f t="shared" si="2"/>
        <v>8.5500000000000007</v>
      </c>
    </row>
    <row r="5" spans="1:11">
      <c r="A5" s="2" t="s">
        <v>11</v>
      </c>
      <c r="B5" s="2"/>
      <c r="C5" s="2"/>
      <c r="D5" s="2">
        <v>9</v>
      </c>
      <c r="E5" s="2">
        <v>9</v>
      </c>
      <c r="F5" s="2">
        <v>9</v>
      </c>
      <c r="G5" s="2">
        <v>9</v>
      </c>
      <c r="H5">
        <f t="shared" si="0"/>
        <v>9</v>
      </c>
      <c r="I5" s="3">
        <v>10</v>
      </c>
      <c r="J5">
        <f t="shared" si="1"/>
        <v>19</v>
      </c>
      <c r="K5">
        <f t="shared" si="2"/>
        <v>9.5</v>
      </c>
    </row>
    <row r="6" spans="1:11">
      <c r="A6" s="2" t="s">
        <v>12</v>
      </c>
      <c r="B6" s="2"/>
      <c r="C6" s="2"/>
      <c r="D6" s="2">
        <v>9</v>
      </c>
      <c r="E6" s="2">
        <v>9</v>
      </c>
      <c r="F6" s="2">
        <v>9</v>
      </c>
      <c r="G6" s="2">
        <v>9</v>
      </c>
      <c r="H6">
        <f t="shared" si="0"/>
        <v>9</v>
      </c>
      <c r="I6" s="3">
        <v>9.6</v>
      </c>
      <c r="J6">
        <f t="shared" si="1"/>
        <v>18.600000000000001</v>
      </c>
      <c r="K6">
        <f t="shared" si="2"/>
        <v>9.3000000000000007</v>
      </c>
    </row>
    <row r="7" spans="1:11">
      <c r="A7" s="2" t="s">
        <v>13</v>
      </c>
      <c r="B7" s="2"/>
      <c r="C7" s="2"/>
      <c r="D7" s="2">
        <v>9</v>
      </c>
      <c r="E7" s="2">
        <v>9</v>
      </c>
      <c r="F7" s="2">
        <v>9</v>
      </c>
      <c r="G7" s="2">
        <v>9</v>
      </c>
      <c r="H7">
        <f t="shared" si="0"/>
        <v>9</v>
      </c>
      <c r="I7" s="3">
        <v>10</v>
      </c>
      <c r="J7">
        <f t="shared" si="1"/>
        <v>19</v>
      </c>
      <c r="K7">
        <f t="shared" si="2"/>
        <v>9.5</v>
      </c>
    </row>
    <row r="8" spans="1:11">
      <c r="A8" s="2" t="s">
        <v>14</v>
      </c>
      <c r="B8" s="2"/>
      <c r="C8" s="2"/>
      <c r="D8" s="2">
        <v>8</v>
      </c>
      <c r="E8" s="2">
        <v>8</v>
      </c>
      <c r="F8" s="2">
        <v>8</v>
      </c>
      <c r="G8" s="2">
        <v>8</v>
      </c>
      <c r="H8">
        <f t="shared" si="0"/>
        <v>8</v>
      </c>
      <c r="I8" s="3">
        <v>10</v>
      </c>
      <c r="J8">
        <f t="shared" si="1"/>
        <v>18</v>
      </c>
      <c r="K8">
        <f t="shared" si="2"/>
        <v>9</v>
      </c>
    </row>
    <row r="9" spans="1:11">
      <c r="A9" s="2" t="s">
        <v>15</v>
      </c>
      <c r="B9" s="2"/>
      <c r="C9" s="2"/>
      <c r="D9" s="2">
        <v>9</v>
      </c>
      <c r="E9" s="2">
        <v>9</v>
      </c>
      <c r="F9" s="2">
        <v>9</v>
      </c>
      <c r="G9" s="2">
        <v>8</v>
      </c>
      <c r="H9">
        <f t="shared" si="0"/>
        <v>8.75</v>
      </c>
      <c r="I9" s="3">
        <v>9.6</v>
      </c>
      <c r="J9">
        <f t="shared" si="1"/>
        <v>18.350000000000001</v>
      </c>
      <c r="K9">
        <f t="shared" si="2"/>
        <v>9.1750000000000007</v>
      </c>
    </row>
    <row r="10" spans="1:11">
      <c r="A10" s="2" t="s">
        <v>16</v>
      </c>
      <c r="B10" s="2"/>
      <c r="C10" s="2"/>
      <c r="D10" s="2">
        <v>9</v>
      </c>
      <c r="E10" s="2">
        <v>9</v>
      </c>
      <c r="F10" s="2">
        <v>9</v>
      </c>
      <c r="G10" s="2">
        <v>8</v>
      </c>
      <c r="H10">
        <f t="shared" si="0"/>
        <v>8.75</v>
      </c>
      <c r="I10" s="3">
        <v>9.4</v>
      </c>
      <c r="J10">
        <f t="shared" si="1"/>
        <v>18.149999999999999</v>
      </c>
      <c r="K10">
        <f t="shared" si="2"/>
        <v>9.0749999999999993</v>
      </c>
    </row>
    <row r="11" spans="1:11">
      <c r="A11" s="2" t="s">
        <v>17</v>
      </c>
      <c r="B11" s="2"/>
      <c r="C11" s="2"/>
      <c r="D11" s="2">
        <v>9</v>
      </c>
      <c r="E11" s="2">
        <v>9</v>
      </c>
      <c r="F11" s="2">
        <v>9</v>
      </c>
      <c r="G11" s="2">
        <v>8</v>
      </c>
      <c r="H11">
        <f t="shared" si="0"/>
        <v>8.75</v>
      </c>
      <c r="I11" s="3">
        <v>9.6</v>
      </c>
      <c r="J11">
        <f t="shared" si="1"/>
        <v>18.350000000000001</v>
      </c>
      <c r="K11">
        <f t="shared" si="2"/>
        <v>9.1750000000000007</v>
      </c>
    </row>
    <row r="12" spans="1:11">
      <c r="A12" s="2" t="s">
        <v>10</v>
      </c>
      <c r="B12" s="2"/>
      <c r="C12" s="2"/>
      <c r="D12" s="2">
        <v>6</v>
      </c>
      <c r="E12" s="2">
        <v>6</v>
      </c>
      <c r="F12" s="2">
        <v>6</v>
      </c>
      <c r="G12" s="2">
        <v>6</v>
      </c>
      <c r="H12">
        <f t="shared" si="0"/>
        <v>6</v>
      </c>
      <c r="I12" s="3">
        <v>8.4</v>
      </c>
      <c r="J12">
        <f t="shared" si="1"/>
        <v>14.4</v>
      </c>
      <c r="K12">
        <f t="shared" si="2"/>
        <v>7.2</v>
      </c>
    </row>
    <row r="13" spans="1:11">
      <c r="A13" s="2" t="s">
        <v>18</v>
      </c>
      <c r="B13" s="2"/>
      <c r="C13" s="2"/>
      <c r="D13" s="2">
        <v>8</v>
      </c>
      <c r="E13" s="2">
        <v>9</v>
      </c>
      <c r="F13" s="2">
        <v>8</v>
      </c>
      <c r="G13" s="2">
        <v>8</v>
      </c>
      <c r="H13">
        <f t="shared" si="0"/>
        <v>8.25</v>
      </c>
      <c r="I13" s="3">
        <v>8.8000000000000007</v>
      </c>
      <c r="J13">
        <f t="shared" si="1"/>
        <v>17.05</v>
      </c>
      <c r="K13">
        <f t="shared" si="2"/>
        <v>8.5250000000000004</v>
      </c>
    </row>
    <row r="14" spans="1:11">
      <c r="A14" s="2" t="s">
        <v>19</v>
      </c>
      <c r="B14" s="2"/>
      <c r="C14" s="2"/>
      <c r="D14" s="2">
        <v>8</v>
      </c>
      <c r="E14" s="2">
        <v>9</v>
      </c>
      <c r="F14" s="2">
        <v>9</v>
      </c>
      <c r="G14" s="2">
        <v>8</v>
      </c>
      <c r="H14">
        <f t="shared" si="0"/>
        <v>8.5</v>
      </c>
      <c r="I14" s="3">
        <v>9</v>
      </c>
      <c r="J14">
        <f t="shared" si="1"/>
        <v>17.5</v>
      </c>
      <c r="K14">
        <f t="shared" si="2"/>
        <v>8.75</v>
      </c>
    </row>
    <row r="15" spans="1:11">
      <c r="A15" s="2" t="s">
        <v>20</v>
      </c>
      <c r="B15" s="2"/>
      <c r="C15" s="2"/>
      <c r="D15" s="2">
        <v>8</v>
      </c>
      <c r="E15" s="2">
        <v>8</v>
      </c>
      <c r="F15" s="2">
        <v>9</v>
      </c>
      <c r="G15" s="2">
        <v>8</v>
      </c>
      <c r="H15">
        <f t="shared" si="0"/>
        <v>8.25</v>
      </c>
      <c r="I15" s="3">
        <v>9</v>
      </c>
      <c r="J15">
        <f t="shared" si="1"/>
        <v>17.25</v>
      </c>
      <c r="K15">
        <f t="shared" si="2"/>
        <v>8.625</v>
      </c>
    </row>
    <row r="16" spans="1:11">
      <c r="A16" s="2" t="s">
        <v>21</v>
      </c>
      <c r="B16" s="2"/>
      <c r="C16" s="2"/>
      <c r="D16" s="2">
        <v>9</v>
      </c>
      <c r="E16" s="2">
        <v>9</v>
      </c>
      <c r="F16" s="2">
        <v>9</v>
      </c>
      <c r="G16" s="2">
        <v>9</v>
      </c>
      <c r="H16">
        <f t="shared" si="0"/>
        <v>9</v>
      </c>
      <c r="I16" s="3">
        <v>9.6</v>
      </c>
      <c r="J16">
        <f t="shared" si="1"/>
        <v>18.600000000000001</v>
      </c>
      <c r="K16">
        <f t="shared" si="2"/>
        <v>9.3000000000000007</v>
      </c>
    </row>
    <row r="17" spans="1:11">
      <c r="A17" s="2" t="s">
        <v>22</v>
      </c>
      <c r="B17" s="2"/>
      <c r="C17" s="2"/>
      <c r="D17" s="2">
        <v>9</v>
      </c>
      <c r="E17" s="2">
        <v>9</v>
      </c>
      <c r="F17" s="2">
        <v>9</v>
      </c>
      <c r="G17" s="2">
        <v>9</v>
      </c>
      <c r="H17">
        <f t="shared" si="0"/>
        <v>9</v>
      </c>
      <c r="I17" s="3">
        <v>10</v>
      </c>
      <c r="J17">
        <f t="shared" si="1"/>
        <v>19</v>
      </c>
      <c r="K17">
        <f t="shared" si="2"/>
        <v>9.5</v>
      </c>
    </row>
    <row r="18" spans="1:11">
      <c r="A18" s="2" t="s">
        <v>6</v>
      </c>
      <c r="B18" s="2"/>
      <c r="C18" s="2"/>
      <c r="D18" s="2">
        <v>8</v>
      </c>
      <c r="E18" s="2">
        <v>8</v>
      </c>
      <c r="F18" s="2">
        <v>8</v>
      </c>
      <c r="G18" s="2">
        <v>7</v>
      </c>
      <c r="H18">
        <f t="shared" si="0"/>
        <v>7.75</v>
      </c>
      <c r="I18" s="3">
        <v>8.8000000000000007</v>
      </c>
      <c r="J18">
        <f t="shared" si="1"/>
        <v>16.55</v>
      </c>
      <c r="K18">
        <f t="shared" si="2"/>
        <v>8.2750000000000004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June Fearn</dc:creator>
  <cp:lastModifiedBy>Lesley June Fearn</cp:lastModifiedBy>
  <dcterms:created xsi:type="dcterms:W3CDTF">2017-05-08T12:06:19Z</dcterms:created>
  <dcterms:modified xsi:type="dcterms:W3CDTF">2017-06-19T18:42:52Z</dcterms:modified>
</cp:coreProperties>
</file>