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6608" windowHeight="9432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217" i="1" l="1"/>
  <c r="C193" i="1" l="1"/>
  <c r="C177" i="1"/>
  <c r="C162" i="1"/>
  <c r="C147" i="1"/>
  <c r="C129" i="1"/>
  <c r="C113" i="1" l="1"/>
  <c r="C98" i="1"/>
  <c r="C80" i="1"/>
  <c r="C59" i="1"/>
  <c r="C42" i="1"/>
  <c r="C25" i="1"/>
  <c r="C10" i="1"/>
</calcChain>
</file>

<file path=xl/sharedStrings.xml><?xml version="1.0" encoding="utf-8"?>
<sst xmlns="http://schemas.openxmlformats.org/spreadsheetml/2006/main" count="87" uniqueCount="62">
  <si>
    <t>N.</t>
  </si>
  <si>
    <t>Tot.</t>
  </si>
  <si>
    <t>Poco</t>
  </si>
  <si>
    <t>Sì</t>
  </si>
  <si>
    <t>No</t>
  </si>
  <si>
    <t>CUESTIONARIO ETWINNING SOBRE LAS  ADICCIONES</t>
  </si>
  <si>
    <t>Una adicción es:</t>
  </si>
  <si>
    <t>Una enfermedad</t>
  </si>
  <si>
    <t>Una costumbre</t>
  </si>
  <si>
    <t>Un gusto que nos damos</t>
  </si>
  <si>
    <t>Las adicciones son:</t>
  </si>
  <si>
    <t>Solo físicas</t>
  </si>
  <si>
    <t>Solo psicológicas</t>
  </si>
  <si>
    <t>Ambas cosas</t>
  </si>
  <si>
    <t>Cuál es la adicción más difícil de dejar?</t>
  </si>
  <si>
    <t>Las drogas</t>
  </si>
  <si>
    <t>El alcohol</t>
  </si>
  <si>
    <t>Las compras compulsivas</t>
  </si>
  <si>
    <t>Fumar</t>
  </si>
  <si>
    <t>¿Por qué las personas comienzan a jugar por dinero?</t>
  </si>
  <si>
    <t>Para enrriquecerse</t>
  </si>
  <si>
    <t>Para mejorar su situación económica</t>
  </si>
  <si>
    <t>Por diversión</t>
  </si>
  <si>
    <t>Para sentirse más importantes con sus amigos</t>
  </si>
  <si>
    <t>¿Cuál es tu peor dependencia?</t>
  </si>
  <si>
    <t>El móvil</t>
  </si>
  <si>
    <t>El cigarrillo</t>
  </si>
  <si>
    <t>Los videojuegos</t>
  </si>
  <si>
    <t>Otros</t>
  </si>
  <si>
    <t>¿A qué edad has comenzado a fumar cigarrillos?</t>
  </si>
  <si>
    <t>Menos de 15 años</t>
  </si>
  <si>
    <t>15 años</t>
  </si>
  <si>
    <t>16 años</t>
  </si>
  <si>
    <t>17 años</t>
  </si>
  <si>
    <t>Más de 17 años</t>
  </si>
  <si>
    <t>No fumo</t>
  </si>
  <si>
    <t>¿A qué edad bebiste tu primera bebida de alto contenido alcohólico?</t>
  </si>
  <si>
    <t>12/14 años</t>
  </si>
  <si>
    <t>15/17 años</t>
  </si>
  <si>
    <t>Más de 18 años</t>
  </si>
  <si>
    <t>Nunca</t>
  </si>
  <si>
    <t>¿Cada cuánto vas de compras?</t>
  </si>
  <si>
    <t>Una vez por semana</t>
  </si>
  <si>
    <t>Una vez al mes</t>
  </si>
  <si>
    <t>Dos veces al mes</t>
  </si>
  <si>
    <t>Una hora</t>
  </si>
  <si>
    <t>Dos horas</t>
  </si>
  <si>
    <t>Tres horas</t>
  </si>
  <si>
    <t>Más de tres horas</t>
  </si>
  <si>
    <t>¿Cuánto tiempo usas  internet por día?</t>
  </si>
  <si>
    <t>¿Cuánto tiempo dedicas a las redes sociales?</t>
  </si>
  <si>
    <t>Bastante</t>
  </si>
  <si>
    <t>Mucho</t>
  </si>
  <si>
    <t>¿Podrias resistir una semana sin tecnología?</t>
  </si>
  <si>
    <t>Te lo dicen tus familiares/amigos</t>
  </si>
  <si>
    <t>Te lo dice un experto</t>
  </si>
  <si>
    <t>Comienzas a sentirte mal</t>
  </si>
  <si>
    <t>¿Cómo reconoces que comienzas a ser adicto?</t>
  </si>
  <si>
    <t>¿Cuál es el mejor modo de combatir una adicción?</t>
  </si>
  <si>
    <t>Pedirle ayuda a un experto</t>
  </si>
  <si>
    <t>Encerrarse en casa y aislarse para evitar las tentaciones</t>
  </si>
  <si>
    <t>Pedirle a yuda a padres y amigos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</si>
</sst>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1-Una</a:t>
            </a:r>
            <a:r>
              <a:rPr lang="it-IT" baseline="0"/>
              <a:t> adicción es</a:t>
            </a:r>
            <a:r>
              <a:rPr lang="it-IT"/>
              <a:t>:</a:t>
            </a:r>
          </a:p>
        </c:rich>
      </c:tx>
      <c:layout/>
      <c:overlay val="0"/>
    </c:title>
    <c:autoTitleDeleted val="0"/>
    <c:view3D>
      <c:rotX val="15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Foglio1!$B$7:$B$9</c:f>
              <c:strCache>
                <c:ptCount val="3"/>
                <c:pt idx="0">
                  <c:v>Una enfermedad</c:v>
                </c:pt>
                <c:pt idx="1">
                  <c:v>Una costumbre</c:v>
                </c:pt>
                <c:pt idx="2">
                  <c:v>Un gusto que nos damos</c:v>
                </c:pt>
              </c:strCache>
            </c:strRef>
          </c:cat>
          <c:val>
            <c:numRef>
              <c:f>Foglio1!$C$7:$C$9</c:f>
              <c:numCache>
                <c:formatCode>General</c:formatCode>
                <c:ptCount val="3"/>
                <c:pt idx="0">
                  <c:v>211</c:v>
                </c:pt>
                <c:pt idx="1">
                  <c:v>97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10-¿</a:t>
            </a:r>
            <a:r>
              <a:rPr lang="it-IT" baseline="0"/>
              <a:t> Cuánto tiempo dedicas a las redes sociales</a:t>
            </a:r>
            <a:r>
              <a:rPr lang="it-IT"/>
              <a:t>?</a:t>
            </a:r>
          </a:p>
        </c:rich>
      </c:tx>
      <c:layout/>
      <c:overlay val="0"/>
    </c:title>
    <c:autoTitleDeleted val="0"/>
    <c:view3D>
      <c:rotX val="15"/>
      <c:rotY val="35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3.5138232720909886E-2"/>
                  <c:y val="-8.30096237970253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736811023622047"/>
                  <c:y val="9.81335666375036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8290026246719162E-2"/>
                  <c:y val="-0.102910104986876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21326968503937008"/>
                  <c:y val="1.97728929717118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5277777777777773E-4"/>
                  <c:y val="-2.0002916302128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Foglio1!$B$159:$B$161</c:f>
              <c:strCache>
                <c:ptCount val="3"/>
                <c:pt idx="0">
                  <c:v>Poco</c:v>
                </c:pt>
                <c:pt idx="1">
                  <c:v>Bastante</c:v>
                </c:pt>
                <c:pt idx="2">
                  <c:v>Mucho</c:v>
                </c:pt>
              </c:strCache>
            </c:strRef>
          </c:cat>
          <c:val>
            <c:numRef>
              <c:f>Foglio1!$C$159:$C$161</c:f>
              <c:numCache>
                <c:formatCode>General</c:formatCode>
                <c:ptCount val="3"/>
                <c:pt idx="0">
                  <c:v>87</c:v>
                </c:pt>
                <c:pt idx="1">
                  <c:v>147</c:v>
                </c:pt>
                <c:pt idx="2">
                  <c:v>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11-¿Podrías</a:t>
            </a:r>
            <a:r>
              <a:rPr lang="it-IT" baseline="0"/>
              <a:t> </a:t>
            </a:r>
            <a:r>
              <a:rPr lang="it-IT"/>
              <a:t>resistir una semana sin tecnología?</a:t>
            </a:r>
          </a:p>
        </c:rich>
      </c:tx>
      <c:layout/>
      <c:overlay val="0"/>
    </c:title>
    <c:autoTitleDeleted val="0"/>
    <c:view3D>
      <c:rotX val="15"/>
      <c:rotY val="18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8048993875765466E-3"/>
                  <c:y val="-0.217268883056284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906167979002727E-2"/>
                  <c:y val="-9.66681248177310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8290026246719162E-2"/>
                  <c:y val="-0.102910104986876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21326968503937008"/>
                  <c:y val="1.97728929717118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5277777777777773E-4"/>
                  <c:y val="-2.0002916302128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Foglio1!$B$175:$B$176</c:f>
              <c:strCache>
                <c:ptCount val="2"/>
                <c:pt idx="0">
                  <c:v>Sì</c:v>
                </c:pt>
                <c:pt idx="1">
                  <c:v>No</c:v>
                </c:pt>
              </c:strCache>
            </c:strRef>
          </c:cat>
          <c:val>
            <c:numRef>
              <c:f>Foglio1!$C$175:$C$176</c:f>
              <c:numCache>
                <c:formatCode>General</c:formatCode>
                <c:ptCount val="2"/>
                <c:pt idx="0">
                  <c:v>138</c:v>
                </c:pt>
                <c:pt idx="1">
                  <c:v>192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12-¿Cómo</a:t>
            </a:r>
            <a:r>
              <a:rPr lang="it-IT" baseline="0"/>
              <a:t> reconoces  que comienzas a ser adicto</a:t>
            </a:r>
            <a:r>
              <a:rPr lang="it-IT"/>
              <a:t>?</a:t>
            </a:r>
          </a:p>
        </c:rich>
      </c:tx>
      <c:layout/>
      <c:overlay val="0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6.1111111111111109E-2"/>
                  <c:y val="-0.170972586759988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4871609798775155E-2"/>
                  <c:y val="-1.79644211140274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8290026246719162E-2"/>
                  <c:y val="-0.102910104986876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21326968503937008"/>
                  <c:y val="1.97728929717118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5277777777777773E-4"/>
                  <c:y val="-2.0002916302128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Foglio1!$B$190:$B$192</c:f>
              <c:strCache>
                <c:ptCount val="3"/>
                <c:pt idx="0">
                  <c:v>Te lo dicen tus familiares/amigos</c:v>
                </c:pt>
                <c:pt idx="1">
                  <c:v>Te lo dice un experto</c:v>
                </c:pt>
                <c:pt idx="2">
                  <c:v>Comienzas a sentirte mal</c:v>
                </c:pt>
              </c:strCache>
            </c:strRef>
          </c:cat>
          <c:val>
            <c:numRef>
              <c:f>Foglio1!$C$190:$C$192</c:f>
              <c:numCache>
                <c:formatCode>General</c:formatCode>
                <c:ptCount val="3"/>
                <c:pt idx="0">
                  <c:v>130</c:v>
                </c:pt>
                <c:pt idx="1">
                  <c:v>25</c:v>
                </c:pt>
                <c:pt idx="2">
                  <c:v>175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13-¿ Cuál</a:t>
            </a:r>
            <a:r>
              <a:rPr lang="it-IT" baseline="0"/>
              <a:t> es</a:t>
            </a:r>
            <a:r>
              <a:rPr lang="it-IT"/>
              <a:t> el</a:t>
            </a:r>
            <a:r>
              <a:rPr lang="it-IT" baseline="0"/>
              <a:t> mejor modo de combatir una adicción</a:t>
            </a:r>
            <a:r>
              <a:rPr lang="it-IT"/>
              <a:t>?</a:t>
            </a:r>
          </a:p>
        </c:rich>
      </c:tx>
      <c:layout/>
      <c:overlay val="0"/>
    </c:title>
    <c:autoTitleDeleted val="0"/>
    <c:view3D>
      <c:rotX val="15"/>
      <c:rotY val="18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3888888888888888E-2"/>
                  <c:y val="-0.277454068241469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2376049868766404"/>
                  <c:y val="9.3146689997083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9956692913385827E-2"/>
                  <c:y val="0.216534339457567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21326968503937008"/>
                  <c:y val="1.97728929717118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5277777777777773E-4"/>
                  <c:y val="-2.0002916302128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Foglio1!$B$214:$B$216</c:f>
              <c:strCache>
                <c:ptCount val="3"/>
                <c:pt idx="0">
                  <c:v>Pedirle ayuda a un experto</c:v>
                </c:pt>
                <c:pt idx="1">
                  <c:v>Encerrarse en casa y aislarse para evitar las tentaciones</c:v>
                </c:pt>
                <c:pt idx="2">
                  <c:v>Pedirle a yuda a padres y amigos</c:v>
                </c:pt>
              </c:strCache>
            </c:strRef>
          </c:cat>
          <c:val>
            <c:numRef>
              <c:f>Foglio1!$C$214:$C$216</c:f>
              <c:numCache>
                <c:formatCode>General</c:formatCode>
                <c:ptCount val="3"/>
                <c:pt idx="0">
                  <c:v>164</c:v>
                </c:pt>
                <c:pt idx="1">
                  <c:v>28</c:v>
                </c:pt>
                <c:pt idx="2">
                  <c:v>138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2-Las</a:t>
            </a:r>
            <a:r>
              <a:rPr lang="it-IT" baseline="0"/>
              <a:t> adicciones son</a:t>
            </a:r>
            <a:r>
              <a:rPr lang="it-IT"/>
              <a:t>:</a:t>
            </a:r>
          </a:p>
        </c:rich>
      </c:tx>
      <c:layout/>
      <c:overlay val="0"/>
    </c:title>
    <c:autoTitleDeleted val="0"/>
    <c:view3D>
      <c:rotX val="15"/>
      <c:rotY val="3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4240288713910762"/>
                  <c:y val="-6.9120734908136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4663604549431322E-2"/>
                  <c:y val="-6.96343686205890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782152230971132"/>
                  <c:y val="0.174867672790901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Foglio1!$B$22:$B$24</c:f>
              <c:strCache>
                <c:ptCount val="3"/>
                <c:pt idx="0">
                  <c:v>Solo físicas</c:v>
                </c:pt>
                <c:pt idx="1">
                  <c:v>Solo psicológicas</c:v>
                </c:pt>
                <c:pt idx="2">
                  <c:v>Ambas cosas</c:v>
                </c:pt>
              </c:strCache>
            </c:strRef>
          </c:cat>
          <c:val>
            <c:numRef>
              <c:f>Foglio1!$C$22:$C$24</c:f>
              <c:numCache>
                <c:formatCode>General</c:formatCode>
                <c:ptCount val="3"/>
                <c:pt idx="0">
                  <c:v>2</c:v>
                </c:pt>
                <c:pt idx="1">
                  <c:v>41</c:v>
                </c:pt>
                <c:pt idx="2">
                  <c:v>287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3-¿Cuál</a:t>
            </a:r>
            <a:r>
              <a:rPr lang="it-IT" baseline="0"/>
              <a:t> es la adicción más difícil de dejar?</a:t>
            </a:r>
            <a:r>
              <a:rPr lang="it-IT"/>
              <a:t>:</a:t>
            </a:r>
          </a:p>
        </c:rich>
      </c:tx>
      <c:layout/>
      <c:overlay val="0"/>
    </c:title>
    <c:autoTitleDeleted val="0"/>
    <c:view3D>
      <c:rotX val="15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9240288713910761"/>
                  <c:y val="0.166990376202974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7265966754155734E-2"/>
                  <c:y val="-0.167724919801691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6921409920750978E-3"/>
                  <c:y val="-5.2173738699329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Foglio1!$B$38:$B$41</c:f>
              <c:strCache>
                <c:ptCount val="4"/>
                <c:pt idx="0">
                  <c:v>Las drogas</c:v>
                </c:pt>
                <c:pt idx="1">
                  <c:v>El alcohol</c:v>
                </c:pt>
                <c:pt idx="2">
                  <c:v>Las compras compulsivas</c:v>
                </c:pt>
                <c:pt idx="3">
                  <c:v>Fumar</c:v>
                </c:pt>
              </c:strCache>
            </c:strRef>
          </c:cat>
          <c:val>
            <c:numRef>
              <c:f>Foglio1!$C$38:$C$41</c:f>
              <c:numCache>
                <c:formatCode>General</c:formatCode>
                <c:ptCount val="4"/>
                <c:pt idx="0">
                  <c:v>220</c:v>
                </c:pt>
                <c:pt idx="1">
                  <c:v>19</c:v>
                </c:pt>
                <c:pt idx="2">
                  <c:v>38</c:v>
                </c:pt>
                <c:pt idx="3">
                  <c:v>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4-¿</a:t>
            </a:r>
            <a:r>
              <a:rPr lang="it-IT" baseline="0"/>
              <a:t> Por qué las personas comienzan a jugar por dinero</a:t>
            </a:r>
            <a:r>
              <a:rPr lang="it-IT"/>
              <a:t>?</a:t>
            </a:r>
          </a:p>
        </c:rich>
      </c:tx>
      <c:layout/>
      <c:overlay val="0"/>
    </c:title>
    <c:autoTitleDeleted val="0"/>
    <c:view3D>
      <c:rotX val="15"/>
      <c:rotY val="3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5.9069553805774277E-2"/>
                  <c:y val="0.407731116943715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9440068149223549E-2"/>
                  <c:y val="-7.0502697579469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Foglio1!$B$55:$B$58</c:f>
              <c:strCache>
                <c:ptCount val="4"/>
                <c:pt idx="0">
                  <c:v>Para enrriquecerse</c:v>
                </c:pt>
                <c:pt idx="1">
                  <c:v>Para mejorar su situación económica</c:v>
                </c:pt>
                <c:pt idx="2">
                  <c:v>Por diversión</c:v>
                </c:pt>
                <c:pt idx="3">
                  <c:v>Para sentirse más importantes con sus amigos</c:v>
                </c:pt>
              </c:strCache>
            </c:strRef>
          </c:cat>
          <c:val>
            <c:numRef>
              <c:f>Foglio1!$C$55:$C$58</c:f>
              <c:numCache>
                <c:formatCode>General</c:formatCode>
                <c:ptCount val="4"/>
                <c:pt idx="0">
                  <c:v>161</c:v>
                </c:pt>
                <c:pt idx="1">
                  <c:v>50</c:v>
                </c:pt>
                <c:pt idx="2">
                  <c:v>96</c:v>
                </c:pt>
                <c:pt idx="3">
                  <c:v>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5-¿Cuál</a:t>
            </a:r>
            <a:r>
              <a:rPr lang="it-IT" baseline="0"/>
              <a:t> es tu peor dependencia</a:t>
            </a:r>
            <a:r>
              <a:rPr lang="it-IT"/>
              <a:t>?</a:t>
            </a:r>
          </a:p>
        </c:rich>
      </c:tx>
      <c:layout/>
      <c:overlay val="0"/>
    </c:title>
    <c:autoTitleDeleted val="0"/>
    <c:view3D>
      <c:rotX val="15"/>
      <c:rotY val="3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5.9069553805774277E-2"/>
                  <c:y val="0.407731116943715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7265966754155734E-2"/>
                  <c:y val="-0.167724919801691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Foglio1!$B$75:$B$79</c:f>
              <c:strCache>
                <c:ptCount val="5"/>
                <c:pt idx="0">
                  <c:v>El móvil</c:v>
                </c:pt>
                <c:pt idx="1">
                  <c:v>El cigarrillo</c:v>
                </c:pt>
                <c:pt idx="2">
                  <c:v>Los videojuegos</c:v>
                </c:pt>
                <c:pt idx="3">
                  <c:v>El alcohol</c:v>
                </c:pt>
                <c:pt idx="4">
                  <c:v>Otros</c:v>
                </c:pt>
              </c:strCache>
            </c:strRef>
          </c:cat>
          <c:val>
            <c:numRef>
              <c:f>Foglio1!$C$75:$C$79</c:f>
              <c:numCache>
                <c:formatCode>General</c:formatCode>
                <c:ptCount val="5"/>
                <c:pt idx="0">
                  <c:v>185</c:v>
                </c:pt>
                <c:pt idx="1">
                  <c:v>49</c:v>
                </c:pt>
                <c:pt idx="2">
                  <c:v>16</c:v>
                </c:pt>
                <c:pt idx="3">
                  <c:v>15</c:v>
                </c:pt>
                <c:pt idx="4">
                  <c:v>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6-¿A</a:t>
            </a:r>
            <a:r>
              <a:rPr lang="it-IT" baseline="0"/>
              <a:t> qué edad has comenzado a fumar cigarrillos</a:t>
            </a:r>
            <a:r>
              <a:rPr lang="it-IT"/>
              <a:t>?</a:t>
            </a:r>
          </a:p>
        </c:rich>
      </c:tx>
      <c:layout/>
      <c:overlay val="0"/>
    </c:title>
    <c:autoTitleDeleted val="0"/>
    <c:view3D>
      <c:rotX val="15"/>
      <c:rotY val="11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5.9069553805774277E-2"/>
                  <c:y val="0.407731116943715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5599300087489061E-2"/>
                  <c:y val="6.83861913094196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5277777777777773E-4"/>
                  <c:y val="-2.0002916302128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Foglio1!$B$92:$B$97</c:f>
              <c:strCache>
                <c:ptCount val="6"/>
                <c:pt idx="0">
                  <c:v>Menos de 15 años</c:v>
                </c:pt>
                <c:pt idx="1">
                  <c:v>15 años</c:v>
                </c:pt>
                <c:pt idx="2">
                  <c:v>16 años</c:v>
                </c:pt>
                <c:pt idx="3">
                  <c:v>17 años</c:v>
                </c:pt>
                <c:pt idx="4">
                  <c:v>Más de 17 años</c:v>
                </c:pt>
                <c:pt idx="5">
                  <c:v>No fumo</c:v>
                </c:pt>
              </c:strCache>
            </c:strRef>
          </c:cat>
          <c:val>
            <c:numRef>
              <c:f>Foglio1!$C$92:$C$97</c:f>
              <c:numCache>
                <c:formatCode>General</c:formatCode>
                <c:ptCount val="6"/>
                <c:pt idx="0">
                  <c:v>53</c:v>
                </c:pt>
                <c:pt idx="1">
                  <c:v>31</c:v>
                </c:pt>
                <c:pt idx="2">
                  <c:v>15</c:v>
                </c:pt>
                <c:pt idx="3">
                  <c:v>2</c:v>
                </c:pt>
                <c:pt idx="4">
                  <c:v>5</c:v>
                </c:pt>
                <c:pt idx="5">
                  <c:v>224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7-¿A</a:t>
            </a:r>
            <a:r>
              <a:rPr lang="it-IT" baseline="0"/>
              <a:t> qué edad bebiste tu primera bebida de alto contenido alchohólico</a:t>
            </a:r>
            <a:r>
              <a:rPr lang="it-IT"/>
              <a:t>?</a:t>
            </a:r>
          </a:p>
        </c:rich>
      </c:tx>
      <c:layout/>
      <c:overlay val="0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7.8513998250218625E-2"/>
                  <c:y val="-9.689851268591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736811023622047"/>
                  <c:y val="9.81335666375036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598862642169731E-2"/>
                  <c:y val="-0.32513232720909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2438079615048118"/>
                  <c:y val="-6.81897054534849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5277777777777773E-4"/>
                  <c:y val="-2.0002916302128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Foglio1!$B$109:$B$112</c:f>
              <c:strCache>
                <c:ptCount val="4"/>
                <c:pt idx="0">
                  <c:v>12/14 años</c:v>
                </c:pt>
                <c:pt idx="1">
                  <c:v>15/17 años</c:v>
                </c:pt>
                <c:pt idx="2">
                  <c:v>Más de 18 años</c:v>
                </c:pt>
                <c:pt idx="3">
                  <c:v>Nunca</c:v>
                </c:pt>
              </c:strCache>
            </c:strRef>
          </c:cat>
          <c:val>
            <c:numRef>
              <c:f>Foglio1!$C$109:$C$112</c:f>
              <c:numCache>
                <c:formatCode>General</c:formatCode>
                <c:ptCount val="4"/>
                <c:pt idx="0">
                  <c:v>95</c:v>
                </c:pt>
                <c:pt idx="1">
                  <c:v>122</c:v>
                </c:pt>
                <c:pt idx="2">
                  <c:v>12</c:v>
                </c:pt>
                <c:pt idx="3">
                  <c:v>101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8-¿Cada</a:t>
            </a:r>
            <a:r>
              <a:rPr lang="it-IT" baseline="0"/>
              <a:t> cuánto vas de compras</a:t>
            </a:r>
            <a:r>
              <a:rPr lang="it-IT"/>
              <a:t>?</a:t>
            </a:r>
          </a:p>
        </c:rich>
      </c:tx>
      <c:layout/>
      <c:overlay val="0"/>
    </c:title>
    <c:autoTitleDeleted val="0"/>
    <c:view3D>
      <c:rotX val="15"/>
      <c:rotY val="14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3201806649168854"/>
                  <c:y val="-1.3565179352580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5701443569553794E-2"/>
                  <c:y val="-9.20384951881014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0555555555555555E-2"/>
                  <c:y val="-0.14920640128317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2438079615048118"/>
                  <c:y val="-6.81897054534849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5277777777777773E-4"/>
                  <c:y val="-2.0002916302128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Foglio1!$B$126:$B$128</c:f>
              <c:strCache>
                <c:ptCount val="3"/>
                <c:pt idx="0">
                  <c:v>Una vez por semana</c:v>
                </c:pt>
                <c:pt idx="1">
                  <c:v>Una vez al mes</c:v>
                </c:pt>
                <c:pt idx="2">
                  <c:v>Dos veces al mes</c:v>
                </c:pt>
              </c:strCache>
            </c:strRef>
          </c:cat>
          <c:val>
            <c:numRef>
              <c:f>Foglio1!$C$126:$C$128</c:f>
              <c:numCache>
                <c:formatCode>General</c:formatCode>
                <c:ptCount val="3"/>
                <c:pt idx="0">
                  <c:v>67</c:v>
                </c:pt>
                <c:pt idx="1">
                  <c:v>167</c:v>
                </c:pt>
                <c:pt idx="2">
                  <c:v>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9-¿</a:t>
            </a:r>
            <a:r>
              <a:rPr lang="it-IT" baseline="0"/>
              <a:t> Cuánto tiempo usas internet  por día</a:t>
            </a:r>
            <a:r>
              <a:rPr lang="it-IT"/>
              <a:t>?</a:t>
            </a:r>
          </a:p>
        </c:rich>
      </c:tx>
      <c:layout/>
      <c:overlay val="0"/>
    </c:title>
    <c:autoTitleDeleted val="0"/>
    <c:view3D>
      <c:rotX val="15"/>
      <c:rotY val="27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3.5138232720909886E-2"/>
                  <c:y val="-8.30096237970253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736811023622047"/>
                  <c:y val="9.81335666375036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8290026246719162E-2"/>
                  <c:y val="-0.102910104986876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21326968503937008"/>
                  <c:y val="1.97728929717118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5277777777777773E-4"/>
                  <c:y val="-2.0002916302128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Foglio1!$B$143:$B$146</c:f>
              <c:strCache>
                <c:ptCount val="4"/>
                <c:pt idx="0">
                  <c:v>Una hora</c:v>
                </c:pt>
                <c:pt idx="1">
                  <c:v>Dos horas</c:v>
                </c:pt>
                <c:pt idx="2">
                  <c:v>Tres horas</c:v>
                </c:pt>
                <c:pt idx="3">
                  <c:v>Más de tres horas</c:v>
                </c:pt>
              </c:strCache>
            </c:strRef>
          </c:cat>
          <c:val>
            <c:numRef>
              <c:f>Foglio1!$C$143:$C$146</c:f>
              <c:numCache>
                <c:formatCode>General</c:formatCode>
                <c:ptCount val="4"/>
                <c:pt idx="0">
                  <c:v>43</c:v>
                </c:pt>
                <c:pt idx="1">
                  <c:v>80</c:v>
                </c:pt>
                <c:pt idx="2">
                  <c:v>60</c:v>
                </c:pt>
                <c:pt idx="3">
                  <c:v>147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4</xdr:row>
      <xdr:rowOff>33337</xdr:rowOff>
    </xdr:from>
    <xdr:to>
      <xdr:col>10</xdr:col>
      <xdr:colOff>504825</xdr:colOff>
      <xdr:row>18</xdr:row>
      <xdr:rowOff>109537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19</xdr:row>
      <xdr:rowOff>185737</xdr:rowOff>
    </xdr:from>
    <xdr:to>
      <xdr:col>10</xdr:col>
      <xdr:colOff>504825</xdr:colOff>
      <xdr:row>34</xdr:row>
      <xdr:rowOff>71437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217394</xdr:colOff>
      <xdr:row>36</xdr:row>
      <xdr:rowOff>41181</xdr:rowOff>
    </xdr:from>
    <xdr:to>
      <xdr:col>10</xdr:col>
      <xdr:colOff>522194</xdr:colOff>
      <xdr:row>50</xdr:row>
      <xdr:rowOff>117381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206188</xdr:colOff>
      <xdr:row>53</xdr:row>
      <xdr:rowOff>59110</xdr:rowOff>
    </xdr:from>
    <xdr:to>
      <xdr:col>10</xdr:col>
      <xdr:colOff>510988</xdr:colOff>
      <xdr:row>67</xdr:row>
      <xdr:rowOff>135310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187139</xdr:colOff>
      <xdr:row>73</xdr:row>
      <xdr:rowOff>69795</xdr:rowOff>
    </xdr:from>
    <xdr:to>
      <xdr:col>10</xdr:col>
      <xdr:colOff>491939</xdr:colOff>
      <xdr:row>87</xdr:row>
      <xdr:rowOff>145995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191620</xdr:colOff>
      <xdr:row>90</xdr:row>
      <xdr:rowOff>82681</xdr:rowOff>
    </xdr:from>
    <xdr:to>
      <xdr:col>10</xdr:col>
      <xdr:colOff>496421</xdr:colOff>
      <xdr:row>104</xdr:row>
      <xdr:rowOff>158881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164726</xdr:colOff>
      <xdr:row>107</xdr:row>
      <xdr:rowOff>58028</xdr:rowOff>
    </xdr:from>
    <xdr:to>
      <xdr:col>10</xdr:col>
      <xdr:colOff>469526</xdr:colOff>
      <xdr:row>121</xdr:row>
      <xdr:rowOff>134228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175371</xdr:colOff>
      <xdr:row>124</xdr:row>
      <xdr:rowOff>70916</xdr:rowOff>
    </xdr:from>
    <xdr:to>
      <xdr:col>10</xdr:col>
      <xdr:colOff>480172</xdr:colOff>
      <xdr:row>138</xdr:row>
      <xdr:rowOff>113498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156882</xdr:colOff>
      <xdr:row>141</xdr:row>
      <xdr:rowOff>58589</xdr:rowOff>
    </xdr:from>
    <xdr:to>
      <xdr:col>10</xdr:col>
      <xdr:colOff>461682</xdr:colOff>
      <xdr:row>155</xdr:row>
      <xdr:rowOff>112377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149598</xdr:colOff>
      <xdr:row>157</xdr:row>
      <xdr:rowOff>98931</xdr:rowOff>
    </xdr:from>
    <xdr:to>
      <xdr:col>10</xdr:col>
      <xdr:colOff>454398</xdr:colOff>
      <xdr:row>172</xdr:row>
      <xdr:rowOff>74278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166407</xdr:colOff>
      <xdr:row>173</xdr:row>
      <xdr:rowOff>74277</xdr:rowOff>
    </xdr:from>
    <xdr:to>
      <xdr:col>10</xdr:col>
      <xdr:colOff>471207</xdr:colOff>
      <xdr:row>186</xdr:row>
      <xdr:rowOff>195300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184897</xdr:colOff>
      <xdr:row>188</xdr:row>
      <xdr:rowOff>55227</xdr:rowOff>
    </xdr:from>
    <xdr:to>
      <xdr:col>10</xdr:col>
      <xdr:colOff>489698</xdr:colOff>
      <xdr:row>202</xdr:row>
      <xdr:rowOff>142633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174252</xdr:colOff>
      <xdr:row>212</xdr:row>
      <xdr:rowOff>73717</xdr:rowOff>
    </xdr:from>
    <xdr:to>
      <xdr:col>10</xdr:col>
      <xdr:colOff>479052</xdr:colOff>
      <xdr:row>226</xdr:row>
      <xdr:rowOff>71475</xdr:rowOff>
    </xdr:to>
    <xdr:graphicFrame macro="">
      <xdr:nvGraphicFramePr>
        <xdr:cNvPr id="15" name="Gra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tabSelected="1" topLeftCell="A228" zoomScale="85" zoomScaleNormal="85" workbookViewId="0">
      <selection activeCell="B216" sqref="B216"/>
    </sheetView>
  </sheetViews>
  <sheetFormatPr defaultRowHeight="14.4" x14ac:dyDescent="0.3"/>
  <cols>
    <col min="1" max="1" width="4.109375" style="2" customWidth="1"/>
    <col min="2" max="2" width="55.6640625" customWidth="1"/>
    <col min="3" max="3" width="5.5546875" style="1" bestFit="1" customWidth="1"/>
  </cols>
  <sheetData>
    <row r="1" spans="1:11" ht="21" x14ac:dyDescent="0.35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11" ht="15.75" x14ac:dyDescent="0.25">
      <c r="A3" s="4"/>
      <c r="B3" s="5"/>
      <c r="C3" s="6"/>
    </row>
    <row r="4" spans="1:11" ht="15.75" x14ac:dyDescent="0.25">
      <c r="A4" s="4"/>
      <c r="B4" s="5"/>
      <c r="C4" s="6"/>
    </row>
    <row r="5" spans="1:11" ht="15.75" x14ac:dyDescent="0.25">
      <c r="A5" s="4"/>
      <c r="B5" s="5"/>
      <c r="C5" s="6"/>
    </row>
    <row r="6" spans="1:11" ht="18" x14ac:dyDescent="0.35">
      <c r="A6" s="7">
        <v>1</v>
      </c>
      <c r="B6" s="8" t="s">
        <v>6</v>
      </c>
      <c r="C6" s="9" t="s">
        <v>0</v>
      </c>
    </row>
    <row r="7" spans="1:11" ht="18.75" x14ac:dyDescent="0.3">
      <c r="A7" s="10"/>
      <c r="B7" s="11" t="s">
        <v>7</v>
      </c>
      <c r="C7" s="12">
        <v>211</v>
      </c>
    </row>
    <row r="8" spans="1:11" ht="18.75" x14ac:dyDescent="0.3">
      <c r="A8" s="10"/>
      <c r="B8" s="11" t="s">
        <v>8</v>
      </c>
      <c r="C8" s="12">
        <v>97</v>
      </c>
    </row>
    <row r="9" spans="1:11" ht="18.75" x14ac:dyDescent="0.3">
      <c r="A9" s="10"/>
      <c r="B9" s="11" t="s">
        <v>9</v>
      </c>
      <c r="C9" s="12">
        <v>22</v>
      </c>
    </row>
    <row r="10" spans="1:11" ht="18.75" x14ac:dyDescent="0.3">
      <c r="A10" s="10"/>
      <c r="B10" s="13" t="s">
        <v>1</v>
      </c>
      <c r="C10" s="12">
        <f>SUM(C7:C9)</f>
        <v>330</v>
      </c>
    </row>
    <row r="11" spans="1:11" ht="18.75" x14ac:dyDescent="0.3">
      <c r="A11" s="10"/>
      <c r="B11" s="11"/>
      <c r="C11" s="12"/>
    </row>
    <row r="12" spans="1:11" ht="18.75" x14ac:dyDescent="0.3">
      <c r="A12" s="10"/>
      <c r="B12" s="11"/>
      <c r="C12" s="12"/>
    </row>
    <row r="13" spans="1:11" ht="18.75" x14ac:dyDescent="0.3">
      <c r="A13" s="10"/>
      <c r="B13" s="11"/>
      <c r="C13" s="12"/>
    </row>
    <row r="14" spans="1:11" ht="18.75" x14ac:dyDescent="0.3">
      <c r="A14" s="10"/>
      <c r="B14" s="11"/>
      <c r="C14" s="12"/>
    </row>
    <row r="15" spans="1:11" ht="18.75" x14ac:dyDescent="0.3">
      <c r="A15" s="10"/>
      <c r="B15" s="11"/>
      <c r="C15" s="12"/>
    </row>
    <row r="16" spans="1:11" ht="18.75" x14ac:dyDescent="0.3">
      <c r="A16" s="10"/>
      <c r="B16" s="11"/>
      <c r="C16" s="12"/>
    </row>
    <row r="17" spans="1:3" ht="18.75" x14ac:dyDescent="0.3">
      <c r="A17" s="10"/>
      <c r="B17" s="11"/>
      <c r="C17" s="12"/>
    </row>
    <row r="18" spans="1:3" ht="18.75" x14ac:dyDescent="0.3">
      <c r="A18" s="10"/>
      <c r="B18" s="11"/>
      <c r="C18" s="12"/>
    </row>
    <row r="19" spans="1:3" ht="18" x14ac:dyDescent="0.35">
      <c r="A19" s="10"/>
      <c r="B19" s="11"/>
      <c r="C19" s="12"/>
    </row>
    <row r="20" spans="1:3" ht="18" x14ac:dyDescent="0.35">
      <c r="A20" s="10"/>
      <c r="B20" s="11"/>
      <c r="C20" s="12"/>
    </row>
    <row r="21" spans="1:3" ht="18" x14ac:dyDescent="0.35">
      <c r="A21" s="7">
        <v>2</v>
      </c>
      <c r="B21" s="8" t="s">
        <v>10</v>
      </c>
      <c r="C21" s="9" t="s">
        <v>0</v>
      </c>
    </row>
    <row r="22" spans="1:3" ht="18" x14ac:dyDescent="0.35">
      <c r="A22" s="10"/>
      <c r="B22" s="11" t="s">
        <v>11</v>
      </c>
      <c r="C22" s="12">
        <v>2</v>
      </c>
    </row>
    <row r="23" spans="1:3" ht="18" x14ac:dyDescent="0.35">
      <c r="A23" s="10"/>
      <c r="B23" s="11" t="s">
        <v>12</v>
      </c>
      <c r="C23" s="12">
        <v>41</v>
      </c>
    </row>
    <row r="24" spans="1:3" ht="18" x14ac:dyDescent="0.35">
      <c r="A24" s="10"/>
      <c r="B24" s="11" t="s">
        <v>13</v>
      </c>
      <c r="C24" s="12">
        <v>287</v>
      </c>
    </row>
    <row r="25" spans="1:3" ht="18" x14ac:dyDescent="0.35">
      <c r="A25" s="10"/>
      <c r="B25" s="13" t="s">
        <v>1</v>
      </c>
      <c r="C25" s="12">
        <f>SUM(C22:C24)</f>
        <v>330</v>
      </c>
    </row>
    <row r="26" spans="1:3" ht="18" x14ac:dyDescent="0.35">
      <c r="A26" s="10"/>
      <c r="B26" s="11"/>
      <c r="C26" s="12"/>
    </row>
    <row r="27" spans="1:3" ht="18" x14ac:dyDescent="0.35">
      <c r="A27" s="10"/>
      <c r="B27" s="11"/>
      <c r="C27" s="12"/>
    </row>
    <row r="28" spans="1:3" ht="18" x14ac:dyDescent="0.35">
      <c r="A28" s="10"/>
      <c r="B28" s="11"/>
      <c r="C28" s="12"/>
    </row>
    <row r="29" spans="1:3" ht="18" x14ac:dyDescent="0.35">
      <c r="A29" s="10"/>
      <c r="B29" s="11"/>
      <c r="C29" s="12"/>
    </row>
    <row r="30" spans="1:3" ht="18" x14ac:dyDescent="0.35">
      <c r="A30" s="10"/>
      <c r="B30" s="11"/>
      <c r="C30" s="12"/>
    </row>
    <row r="31" spans="1:3" ht="18" x14ac:dyDescent="0.35">
      <c r="A31" s="10"/>
      <c r="B31" s="11"/>
      <c r="C31" s="12"/>
    </row>
    <row r="32" spans="1:3" ht="18" x14ac:dyDescent="0.35">
      <c r="A32" s="10"/>
      <c r="B32" s="11"/>
      <c r="C32" s="12"/>
    </row>
    <row r="33" spans="1:4" ht="18" x14ac:dyDescent="0.35">
      <c r="A33" s="10"/>
      <c r="B33" s="11"/>
      <c r="C33" s="12"/>
    </row>
    <row r="34" spans="1:4" ht="18" x14ac:dyDescent="0.35">
      <c r="A34" s="10"/>
      <c r="B34" s="11"/>
      <c r="C34" s="12"/>
    </row>
    <row r="35" spans="1:4" ht="18" x14ac:dyDescent="0.35">
      <c r="A35" s="10"/>
      <c r="B35" s="11"/>
      <c r="C35" s="12"/>
    </row>
    <row r="36" spans="1:4" ht="18" x14ac:dyDescent="0.35">
      <c r="A36" s="10"/>
      <c r="B36" s="11"/>
      <c r="C36" s="12"/>
    </row>
    <row r="37" spans="1:4" ht="18" x14ac:dyDescent="0.35">
      <c r="A37" s="7">
        <v>3</v>
      </c>
      <c r="B37" s="8" t="s">
        <v>14</v>
      </c>
      <c r="C37" s="9" t="s">
        <v>0</v>
      </c>
    </row>
    <row r="38" spans="1:4" ht="18" x14ac:dyDescent="0.35">
      <c r="A38" s="10"/>
      <c r="B38" s="11" t="s">
        <v>15</v>
      </c>
      <c r="C38" s="12">
        <v>220</v>
      </c>
    </row>
    <row r="39" spans="1:4" ht="18" x14ac:dyDescent="0.35">
      <c r="A39" s="10"/>
      <c r="B39" s="11" t="s">
        <v>16</v>
      </c>
      <c r="C39" s="12">
        <v>19</v>
      </c>
    </row>
    <row r="40" spans="1:4" ht="18" x14ac:dyDescent="0.35">
      <c r="A40" s="10"/>
      <c r="B40" s="11" t="s">
        <v>17</v>
      </c>
      <c r="C40" s="12">
        <v>38</v>
      </c>
      <c r="D40" s="3"/>
    </row>
    <row r="41" spans="1:4" ht="18" x14ac:dyDescent="0.35">
      <c r="A41" s="10"/>
      <c r="B41" s="11" t="s">
        <v>18</v>
      </c>
      <c r="C41" s="12">
        <v>53</v>
      </c>
    </row>
    <row r="42" spans="1:4" ht="18" x14ac:dyDescent="0.35">
      <c r="A42" s="10"/>
      <c r="B42" s="13" t="s">
        <v>1</v>
      </c>
      <c r="C42" s="12">
        <f>SUM(C38:C41)</f>
        <v>330</v>
      </c>
    </row>
    <row r="43" spans="1:4" ht="18" x14ac:dyDescent="0.35">
      <c r="A43" s="10"/>
      <c r="B43" s="11"/>
      <c r="C43" s="12"/>
    </row>
    <row r="44" spans="1:4" ht="18" x14ac:dyDescent="0.35">
      <c r="A44" s="10"/>
      <c r="B44" s="11"/>
      <c r="C44" s="12"/>
    </row>
    <row r="45" spans="1:4" ht="18" x14ac:dyDescent="0.35">
      <c r="A45" s="10"/>
      <c r="B45" s="11"/>
      <c r="C45" s="12"/>
    </row>
    <row r="46" spans="1:4" ht="18" x14ac:dyDescent="0.35">
      <c r="A46" s="10"/>
      <c r="B46" s="11"/>
      <c r="C46" s="12"/>
    </row>
    <row r="47" spans="1:4" ht="18" x14ac:dyDescent="0.35">
      <c r="A47" s="10"/>
      <c r="B47" s="11"/>
      <c r="C47" s="12"/>
    </row>
    <row r="48" spans="1:4" ht="18" x14ac:dyDescent="0.35">
      <c r="A48" s="10"/>
      <c r="B48" s="11"/>
      <c r="C48" s="12"/>
    </row>
    <row r="49" spans="1:3" ht="18" x14ac:dyDescent="0.35">
      <c r="A49" s="10"/>
      <c r="B49" s="11"/>
      <c r="C49" s="12"/>
    </row>
    <row r="50" spans="1:3" ht="18" x14ac:dyDescent="0.35">
      <c r="A50" s="10"/>
      <c r="B50" s="11"/>
      <c r="C50" s="12"/>
    </row>
    <row r="51" spans="1:3" ht="18" x14ac:dyDescent="0.35">
      <c r="A51" s="10"/>
      <c r="B51" s="11"/>
      <c r="C51" s="12"/>
    </row>
    <row r="52" spans="1:3" ht="18" x14ac:dyDescent="0.35">
      <c r="A52" s="10"/>
      <c r="B52" s="11"/>
      <c r="C52" s="12"/>
    </row>
    <row r="53" spans="1:3" ht="18" x14ac:dyDescent="0.35">
      <c r="A53" s="10"/>
      <c r="B53" s="11"/>
      <c r="C53" s="12"/>
    </row>
    <row r="54" spans="1:3" ht="18" x14ac:dyDescent="0.35">
      <c r="A54" s="7">
        <v>4</v>
      </c>
      <c r="B54" s="8" t="s">
        <v>19</v>
      </c>
      <c r="C54" s="9" t="s">
        <v>0</v>
      </c>
    </row>
    <row r="55" spans="1:3" ht="18" x14ac:dyDescent="0.35">
      <c r="A55" s="10"/>
      <c r="B55" s="11" t="s">
        <v>20</v>
      </c>
      <c r="C55" s="12">
        <v>161</v>
      </c>
    </row>
    <row r="56" spans="1:3" ht="18" x14ac:dyDescent="0.35">
      <c r="A56" s="10"/>
      <c r="B56" s="11" t="s">
        <v>21</v>
      </c>
      <c r="C56" s="12">
        <v>50</v>
      </c>
    </row>
    <row r="57" spans="1:3" ht="18" x14ac:dyDescent="0.35">
      <c r="A57" s="10"/>
      <c r="B57" s="11" t="s">
        <v>22</v>
      </c>
      <c r="C57" s="12">
        <v>96</v>
      </c>
    </row>
    <row r="58" spans="1:3" ht="18" x14ac:dyDescent="0.35">
      <c r="A58" s="10"/>
      <c r="B58" s="11" t="s">
        <v>23</v>
      </c>
      <c r="C58" s="12">
        <v>23</v>
      </c>
    </row>
    <row r="59" spans="1:3" ht="18" x14ac:dyDescent="0.35">
      <c r="A59" s="10"/>
      <c r="B59" s="13" t="s">
        <v>1</v>
      </c>
      <c r="C59" s="12">
        <f>SUM(C55:C58)</f>
        <v>330</v>
      </c>
    </row>
    <row r="60" spans="1:3" ht="18" x14ac:dyDescent="0.35">
      <c r="A60" s="10"/>
      <c r="B60" s="11"/>
      <c r="C60" s="12"/>
    </row>
    <row r="61" spans="1:3" ht="18" x14ac:dyDescent="0.35">
      <c r="A61" s="10"/>
      <c r="B61" s="11"/>
      <c r="C61" s="12"/>
    </row>
    <row r="62" spans="1:3" ht="18" x14ac:dyDescent="0.35">
      <c r="A62" s="10"/>
      <c r="B62" s="11"/>
      <c r="C62" s="12"/>
    </row>
    <row r="63" spans="1:3" ht="18" x14ac:dyDescent="0.35">
      <c r="A63" s="10"/>
      <c r="B63" s="11"/>
      <c r="C63" s="12"/>
    </row>
    <row r="64" spans="1:3" ht="18" x14ac:dyDescent="0.35">
      <c r="A64" s="10"/>
      <c r="B64" s="11"/>
      <c r="C64" s="12"/>
    </row>
    <row r="65" spans="1:3" ht="18" x14ac:dyDescent="0.35">
      <c r="A65" s="10"/>
      <c r="B65" s="11"/>
      <c r="C65" s="12"/>
    </row>
    <row r="66" spans="1:3" ht="18" x14ac:dyDescent="0.35">
      <c r="A66" s="10"/>
      <c r="B66" s="11"/>
      <c r="C66" s="12"/>
    </row>
    <row r="67" spans="1:3" ht="18" x14ac:dyDescent="0.35">
      <c r="A67" s="10"/>
      <c r="B67" s="11"/>
      <c r="C67" s="12"/>
    </row>
    <row r="68" spans="1:3" ht="18" x14ac:dyDescent="0.35">
      <c r="A68" s="10"/>
      <c r="B68" s="11"/>
      <c r="C68" s="12"/>
    </row>
    <row r="69" spans="1:3" ht="18" x14ac:dyDescent="0.35">
      <c r="A69" s="10"/>
      <c r="B69" s="11"/>
      <c r="C69" s="12"/>
    </row>
    <row r="70" spans="1:3" ht="18" x14ac:dyDescent="0.35">
      <c r="A70" s="10"/>
      <c r="B70" s="11"/>
      <c r="C70" s="12"/>
    </row>
    <row r="71" spans="1:3" ht="18" x14ac:dyDescent="0.35">
      <c r="A71" s="10"/>
      <c r="B71" s="11"/>
      <c r="C71" s="12"/>
    </row>
    <row r="72" spans="1:3" ht="18" x14ac:dyDescent="0.35">
      <c r="A72" s="10"/>
      <c r="B72" s="11"/>
      <c r="C72" s="12"/>
    </row>
    <row r="73" spans="1:3" ht="18" x14ac:dyDescent="0.35">
      <c r="A73" s="10"/>
      <c r="B73" s="11"/>
      <c r="C73" s="12"/>
    </row>
    <row r="74" spans="1:3" ht="18" x14ac:dyDescent="0.35">
      <c r="A74" s="7">
        <v>5</v>
      </c>
      <c r="B74" s="8" t="s">
        <v>24</v>
      </c>
      <c r="C74" s="9" t="s">
        <v>0</v>
      </c>
    </row>
    <row r="75" spans="1:3" ht="18" x14ac:dyDescent="0.35">
      <c r="A75" s="7"/>
      <c r="B75" s="8" t="s">
        <v>25</v>
      </c>
      <c r="C75" s="9">
        <v>185</v>
      </c>
    </row>
    <row r="76" spans="1:3" ht="18" x14ac:dyDescent="0.35">
      <c r="A76" s="10"/>
      <c r="B76" s="11" t="s">
        <v>26</v>
      </c>
      <c r="C76" s="12">
        <v>49</v>
      </c>
    </row>
    <row r="77" spans="1:3" ht="18" x14ac:dyDescent="0.35">
      <c r="A77" s="10"/>
      <c r="B77" s="11" t="s">
        <v>27</v>
      </c>
      <c r="C77" s="12">
        <v>16</v>
      </c>
    </row>
    <row r="78" spans="1:3" ht="18" x14ac:dyDescent="0.35">
      <c r="A78" s="10"/>
      <c r="B78" s="11" t="s">
        <v>16</v>
      </c>
      <c r="C78" s="12">
        <v>15</v>
      </c>
    </row>
    <row r="79" spans="1:3" ht="18" x14ac:dyDescent="0.35">
      <c r="A79" s="10"/>
      <c r="B79" s="11" t="s">
        <v>28</v>
      </c>
      <c r="C79" s="12">
        <v>65</v>
      </c>
    </row>
    <row r="80" spans="1:3" ht="18" x14ac:dyDescent="0.35">
      <c r="A80" s="10"/>
      <c r="B80" s="13" t="s">
        <v>1</v>
      </c>
      <c r="C80" s="12">
        <f>SUM(C75:C79)</f>
        <v>330</v>
      </c>
    </row>
    <row r="81" spans="1:3" ht="18" x14ac:dyDescent="0.35">
      <c r="A81" s="10"/>
      <c r="B81" s="11"/>
      <c r="C81" s="12"/>
    </row>
    <row r="82" spans="1:3" ht="18" x14ac:dyDescent="0.35">
      <c r="A82" s="10"/>
      <c r="B82" s="11"/>
      <c r="C82" s="12"/>
    </row>
    <row r="83" spans="1:3" ht="18" x14ac:dyDescent="0.35">
      <c r="A83" s="10"/>
      <c r="B83" s="11"/>
      <c r="C83" s="12"/>
    </row>
    <row r="84" spans="1:3" ht="18" x14ac:dyDescent="0.35">
      <c r="A84" s="10"/>
      <c r="B84" s="11"/>
      <c r="C84" s="12"/>
    </row>
    <row r="85" spans="1:3" ht="18" x14ac:dyDescent="0.35">
      <c r="A85" s="10"/>
      <c r="B85" s="11"/>
      <c r="C85" s="12"/>
    </row>
    <row r="86" spans="1:3" ht="18" x14ac:dyDescent="0.35">
      <c r="A86" s="10"/>
      <c r="B86" s="11"/>
      <c r="C86" s="12"/>
    </row>
    <row r="87" spans="1:3" ht="18" x14ac:dyDescent="0.35">
      <c r="A87" s="10"/>
      <c r="B87" s="11"/>
      <c r="C87" s="12"/>
    </row>
    <row r="88" spans="1:3" ht="18" x14ac:dyDescent="0.35">
      <c r="A88" s="10"/>
      <c r="B88" s="11"/>
      <c r="C88" s="12"/>
    </row>
    <row r="89" spans="1:3" ht="18" x14ac:dyDescent="0.35">
      <c r="A89" s="10"/>
      <c r="B89" s="11"/>
      <c r="C89" s="12"/>
    </row>
    <row r="90" spans="1:3" ht="18" x14ac:dyDescent="0.35">
      <c r="A90" s="10"/>
      <c r="B90" s="11"/>
      <c r="C90" s="12"/>
    </row>
    <row r="91" spans="1:3" ht="18" x14ac:dyDescent="0.35">
      <c r="A91" s="7">
        <v>6</v>
      </c>
      <c r="B91" s="8" t="s">
        <v>29</v>
      </c>
      <c r="C91" s="9" t="s">
        <v>0</v>
      </c>
    </row>
    <row r="92" spans="1:3" ht="18" x14ac:dyDescent="0.35">
      <c r="A92" s="10"/>
      <c r="B92" s="11" t="s">
        <v>30</v>
      </c>
      <c r="C92" s="12">
        <v>53</v>
      </c>
    </row>
    <row r="93" spans="1:3" ht="18" x14ac:dyDescent="0.35">
      <c r="A93" s="10"/>
      <c r="B93" s="11" t="s">
        <v>31</v>
      </c>
      <c r="C93" s="12">
        <v>31</v>
      </c>
    </row>
    <row r="94" spans="1:3" ht="18" x14ac:dyDescent="0.35">
      <c r="A94" s="10"/>
      <c r="B94" s="11" t="s">
        <v>32</v>
      </c>
      <c r="C94" s="12">
        <v>15</v>
      </c>
    </row>
    <row r="95" spans="1:3" ht="18" x14ac:dyDescent="0.35">
      <c r="A95" s="10"/>
      <c r="B95" s="11" t="s">
        <v>33</v>
      </c>
      <c r="C95" s="12">
        <v>2</v>
      </c>
    </row>
    <row r="96" spans="1:3" ht="18" x14ac:dyDescent="0.35">
      <c r="A96" s="10"/>
      <c r="B96" s="11" t="s">
        <v>34</v>
      </c>
      <c r="C96" s="12">
        <v>5</v>
      </c>
    </row>
    <row r="97" spans="1:3" ht="18" x14ac:dyDescent="0.35">
      <c r="A97" s="10"/>
      <c r="B97" s="11" t="s">
        <v>35</v>
      </c>
      <c r="C97" s="12">
        <v>224</v>
      </c>
    </row>
    <row r="98" spans="1:3" ht="18" x14ac:dyDescent="0.35">
      <c r="A98" s="10"/>
      <c r="B98" s="13" t="s">
        <v>1</v>
      </c>
      <c r="C98" s="12">
        <f>SUM(C92:C97)</f>
        <v>330</v>
      </c>
    </row>
    <row r="99" spans="1:3" ht="18" x14ac:dyDescent="0.35">
      <c r="A99" s="10"/>
      <c r="B99" s="11"/>
      <c r="C99" s="12"/>
    </row>
    <row r="100" spans="1:3" ht="18" x14ac:dyDescent="0.35">
      <c r="A100" s="10"/>
      <c r="B100" s="11"/>
      <c r="C100" s="12"/>
    </row>
    <row r="101" spans="1:3" ht="18" x14ac:dyDescent="0.35">
      <c r="A101" s="10"/>
      <c r="B101" s="11"/>
      <c r="C101" s="12"/>
    </row>
    <row r="102" spans="1:3" ht="18" x14ac:dyDescent="0.35">
      <c r="A102" s="10"/>
      <c r="B102" s="11"/>
      <c r="C102" s="12"/>
    </row>
    <row r="103" spans="1:3" ht="18" x14ac:dyDescent="0.35">
      <c r="A103" s="10"/>
      <c r="B103" s="11"/>
      <c r="C103" s="12"/>
    </row>
    <row r="104" spans="1:3" ht="18" x14ac:dyDescent="0.35">
      <c r="A104" s="10"/>
      <c r="B104" s="11"/>
      <c r="C104" s="12"/>
    </row>
    <row r="105" spans="1:3" ht="18" x14ac:dyDescent="0.35">
      <c r="A105" s="10"/>
      <c r="B105" s="11"/>
      <c r="C105" s="12"/>
    </row>
    <row r="106" spans="1:3" ht="18" x14ac:dyDescent="0.35">
      <c r="A106" s="10"/>
      <c r="B106" s="11"/>
      <c r="C106" s="12"/>
    </row>
    <row r="107" spans="1:3" ht="18" x14ac:dyDescent="0.35">
      <c r="A107" s="10"/>
      <c r="B107" s="11"/>
      <c r="C107" s="12"/>
    </row>
    <row r="108" spans="1:3" ht="18" x14ac:dyDescent="0.35">
      <c r="A108" s="7">
        <v>7</v>
      </c>
      <c r="B108" s="8" t="s">
        <v>36</v>
      </c>
      <c r="C108" s="9" t="s">
        <v>0</v>
      </c>
    </row>
    <row r="109" spans="1:3" ht="18" x14ac:dyDescent="0.35">
      <c r="A109" s="10"/>
      <c r="B109" s="11" t="s">
        <v>37</v>
      </c>
      <c r="C109" s="12">
        <v>95</v>
      </c>
    </row>
    <row r="110" spans="1:3" ht="18" x14ac:dyDescent="0.35">
      <c r="A110" s="10"/>
      <c r="B110" s="11" t="s">
        <v>38</v>
      </c>
      <c r="C110" s="12">
        <v>122</v>
      </c>
    </row>
    <row r="111" spans="1:3" ht="18" x14ac:dyDescent="0.35">
      <c r="A111" s="10"/>
      <c r="B111" s="11" t="s">
        <v>39</v>
      </c>
      <c r="C111" s="12">
        <v>12</v>
      </c>
    </row>
    <row r="112" spans="1:3" ht="18" x14ac:dyDescent="0.35">
      <c r="A112" s="10"/>
      <c r="B112" s="11" t="s">
        <v>40</v>
      </c>
      <c r="C112" s="12">
        <v>101</v>
      </c>
    </row>
    <row r="113" spans="1:3" ht="18" x14ac:dyDescent="0.35">
      <c r="A113" s="10"/>
      <c r="B113" s="13" t="s">
        <v>1</v>
      </c>
      <c r="C113" s="12">
        <f>SUM(C109:C112)</f>
        <v>330</v>
      </c>
    </row>
    <row r="114" spans="1:3" ht="18" x14ac:dyDescent="0.35">
      <c r="A114" s="10"/>
      <c r="B114" s="11"/>
      <c r="C114" s="12"/>
    </row>
    <row r="115" spans="1:3" ht="18" x14ac:dyDescent="0.35">
      <c r="A115" s="10"/>
      <c r="B115" s="11"/>
      <c r="C115" s="12"/>
    </row>
    <row r="116" spans="1:3" ht="18" x14ac:dyDescent="0.35">
      <c r="A116" s="10"/>
      <c r="B116" s="11"/>
      <c r="C116" s="12"/>
    </row>
    <row r="117" spans="1:3" ht="18" x14ac:dyDescent="0.35">
      <c r="A117" s="10"/>
      <c r="B117" s="11"/>
      <c r="C117" s="12"/>
    </row>
    <row r="118" spans="1:3" ht="18" x14ac:dyDescent="0.35">
      <c r="A118" s="10"/>
      <c r="B118" s="11"/>
      <c r="C118" s="12"/>
    </row>
    <row r="119" spans="1:3" ht="18" x14ac:dyDescent="0.35">
      <c r="A119" s="10"/>
      <c r="B119" s="11"/>
      <c r="C119" s="12"/>
    </row>
    <row r="120" spans="1:3" ht="18" x14ac:dyDescent="0.35">
      <c r="A120" s="10"/>
      <c r="B120" s="11"/>
      <c r="C120" s="12"/>
    </row>
    <row r="121" spans="1:3" ht="18" x14ac:dyDescent="0.35">
      <c r="A121" s="10"/>
      <c r="B121" s="11"/>
      <c r="C121" s="12"/>
    </row>
    <row r="122" spans="1:3" ht="18" x14ac:dyDescent="0.35">
      <c r="A122" s="10"/>
      <c r="B122" s="11"/>
      <c r="C122" s="12"/>
    </row>
    <row r="123" spans="1:3" ht="18" x14ac:dyDescent="0.35">
      <c r="A123" s="10"/>
      <c r="B123" s="11"/>
      <c r="C123" s="12"/>
    </row>
    <row r="124" spans="1:3" ht="18" x14ac:dyDescent="0.35">
      <c r="A124" s="10"/>
      <c r="B124" s="11"/>
      <c r="C124" s="12"/>
    </row>
    <row r="125" spans="1:3" ht="18" x14ac:dyDescent="0.35">
      <c r="A125" s="7">
        <v>8</v>
      </c>
      <c r="B125" s="8" t="s">
        <v>41</v>
      </c>
      <c r="C125" s="9" t="s">
        <v>0</v>
      </c>
    </row>
    <row r="126" spans="1:3" ht="18" x14ac:dyDescent="0.35">
      <c r="A126" s="10"/>
      <c r="B126" s="11" t="s">
        <v>42</v>
      </c>
      <c r="C126" s="12">
        <v>67</v>
      </c>
    </row>
    <row r="127" spans="1:3" ht="18" x14ac:dyDescent="0.35">
      <c r="A127" s="10"/>
      <c r="B127" s="11" t="s">
        <v>43</v>
      </c>
      <c r="C127" s="12">
        <v>167</v>
      </c>
    </row>
    <row r="128" spans="1:3" ht="18" x14ac:dyDescent="0.35">
      <c r="A128" s="10"/>
      <c r="B128" s="11" t="s">
        <v>44</v>
      </c>
      <c r="C128" s="12">
        <v>96</v>
      </c>
    </row>
    <row r="129" spans="1:3" ht="18" x14ac:dyDescent="0.35">
      <c r="A129" s="10"/>
      <c r="B129" s="13" t="s">
        <v>1</v>
      </c>
      <c r="C129" s="12">
        <f>SUM(C126:C128)</f>
        <v>330</v>
      </c>
    </row>
    <row r="130" spans="1:3" ht="18" x14ac:dyDescent="0.35">
      <c r="A130" s="10"/>
      <c r="B130" s="11"/>
      <c r="C130" s="12"/>
    </row>
    <row r="131" spans="1:3" ht="18" x14ac:dyDescent="0.35">
      <c r="A131" s="10"/>
      <c r="B131" s="11"/>
      <c r="C131" s="12"/>
    </row>
    <row r="132" spans="1:3" ht="18" x14ac:dyDescent="0.35">
      <c r="A132" s="10"/>
      <c r="B132" s="11"/>
      <c r="C132" s="12"/>
    </row>
    <row r="133" spans="1:3" ht="18" x14ac:dyDescent="0.35">
      <c r="A133" s="10"/>
      <c r="B133" s="11"/>
      <c r="C133" s="12"/>
    </row>
    <row r="134" spans="1:3" ht="18" x14ac:dyDescent="0.35">
      <c r="A134" s="10"/>
      <c r="B134" s="11"/>
      <c r="C134" s="12"/>
    </row>
    <row r="135" spans="1:3" ht="18" x14ac:dyDescent="0.35">
      <c r="A135" s="10"/>
      <c r="B135" s="11"/>
      <c r="C135" s="12"/>
    </row>
    <row r="136" spans="1:3" ht="18" x14ac:dyDescent="0.35">
      <c r="A136" s="10"/>
      <c r="B136" s="11"/>
      <c r="C136" s="12"/>
    </row>
    <row r="137" spans="1:3" ht="18" x14ac:dyDescent="0.35">
      <c r="A137" s="10"/>
      <c r="B137" s="11"/>
      <c r="C137" s="12"/>
    </row>
    <row r="138" spans="1:3" ht="18" x14ac:dyDescent="0.35">
      <c r="A138" s="10"/>
      <c r="B138" s="11"/>
      <c r="C138" s="12"/>
    </row>
    <row r="139" spans="1:3" ht="18" x14ac:dyDescent="0.35">
      <c r="A139" s="10"/>
      <c r="B139" s="11"/>
      <c r="C139" s="12"/>
    </row>
    <row r="142" spans="1:3" ht="18" x14ac:dyDescent="0.35">
      <c r="A142" s="7">
        <v>9</v>
      </c>
      <c r="B142" s="8" t="s">
        <v>49</v>
      </c>
      <c r="C142" s="9" t="s">
        <v>0</v>
      </c>
    </row>
    <row r="143" spans="1:3" ht="18" x14ac:dyDescent="0.35">
      <c r="A143" s="10"/>
      <c r="B143" s="11" t="s">
        <v>45</v>
      </c>
      <c r="C143" s="12">
        <v>43</v>
      </c>
    </row>
    <row r="144" spans="1:3" ht="18" x14ac:dyDescent="0.35">
      <c r="A144" s="10"/>
      <c r="B144" s="11" t="s">
        <v>46</v>
      </c>
      <c r="C144" s="12">
        <v>80</v>
      </c>
    </row>
    <row r="145" spans="1:3" ht="18" x14ac:dyDescent="0.35">
      <c r="A145" s="10"/>
      <c r="B145" s="11" t="s">
        <v>47</v>
      </c>
      <c r="C145" s="12">
        <v>60</v>
      </c>
    </row>
    <row r="146" spans="1:3" ht="18" x14ac:dyDescent="0.35">
      <c r="A146" s="10"/>
      <c r="B146" s="11" t="s">
        <v>48</v>
      </c>
      <c r="C146" s="12">
        <v>147</v>
      </c>
    </row>
    <row r="147" spans="1:3" ht="18" x14ac:dyDescent="0.35">
      <c r="A147" s="10"/>
      <c r="B147" s="13" t="s">
        <v>1</v>
      </c>
      <c r="C147" s="12">
        <f>SUM(C143:C146)</f>
        <v>330</v>
      </c>
    </row>
    <row r="148" spans="1:3" ht="18" x14ac:dyDescent="0.35">
      <c r="A148" s="10"/>
      <c r="B148" s="11"/>
      <c r="C148" s="12"/>
    </row>
    <row r="149" spans="1:3" ht="18" x14ac:dyDescent="0.35">
      <c r="A149" s="10"/>
      <c r="B149" s="11"/>
      <c r="C149" s="12"/>
    </row>
    <row r="150" spans="1:3" ht="18" x14ac:dyDescent="0.35">
      <c r="A150" s="10"/>
      <c r="B150" s="11"/>
      <c r="C150" s="12"/>
    </row>
    <row r="151" spans="1:3" ht="18" x14ac:dyDescent="0.35">
      <c r="A151" s="10"/>
      <c r="B151" s="11"/>
      <c r="C151" s="12"/>
    </row>
    <row r="152" spans="1:3" ht="18" x14ac:dyDescent="0.35">
      <c r="A152" s="10"/>
      <c r="B152" s="11"/>
      <c r="C152" s="12"/>
    </row>
    <row r="153" spans="1:3" ht="18" x14ac:dyDescent="0.35">
      <c r="A153" s="10"/>
      <c r="B153" s="11"/>
      <c r="C153" s="12"/>
    </row>
    <row r="154" spans="1:3" ht="18" x14ac:dyDescent="0.35">
      <c r="A154" s="10"/>
      <c r="B154" s="11"/>
      <c r="C154" s="12"/>
    </row>
    <row r="155" spans="1:3" ht="18" x14ac:dyDescent="0.35">
      <c r="A155" s="10"/>
      <c r="B155" s="11"/>
      <c r="C155" s="12"/>
    </row>
    <row r="156" spans="1:3" ht="18" x14ac:dyDescent="0.35">
      <c r="A156" s="10"/>
      <c r="B156" s="11"/>
      <c r="C156" s="12"/>
    </row>
    <row r="157" spans="1:3" ht="18" x14ac:dyDescent="0.35">
      <c r="A157" s="10"/>
      <c r="B157" s="11"/>
      <c r="C157" s="12"/>
    </row>
    <row r="158" spans="1:3" ht="18" x14ac:dyDescent="0.35">
      <c r="A158" s="7">
        <v>10</v>
      </c>
      <c r="B158" s="8" t="s">
        <v>50</v>
      </c>
      <c r="C158" s="9" t="s">
        <v>0</v>
      </c>
    </row>
    <row r="159" spans="1:3" ht="18" x14ac:dyDescent="0.35">
      <c r="A159" s="10"/>
      <c r="B159" s="11" t="s">
        <v>2</v>
      </c>
      <c r="C159" s="12">
        <v>87</v>
      </c>
    </row>
    <row r="160" spans="1:3" ht="18" x14ac:dyDescent="0.35">
      <c r="A160" s="10"/>
      <c r="B160" s="11" t="s">
        <v>51</v>
      </c>
      <c r="C160" s="12">
        <v>147</v>
      </c>
    </row>
    <row r="161" spans="1:3" ht="18" x14ac:dyDescent="0.35">
      <c r="A161" s="10"/>
      <c r="B161" s="11" t="s">
        <v>52</v>
      </c>
      <c r="C161" s="12">
        <v>96</v>
      </c>
    </row>
    <row r="162" spans="1:3" ht="18" x14ac:dyDescent="0.35">
      <c r="A162" s="10"/>
      <c r="B162" s="13" t="s">
        <v>1</v>
      </c>
      <c r="C162" s="12">
        <f>SUM(C159:C161)</f>
        <v>330</v>
      </c>
    </row>
    <row r="163" spans="1:3" ht="18" x14ac:dyDescent="0.35">
      <c r="A163" s="10"/>
      <c r="B163" s="11"/>
      <c r="C163" s="12"/>
    </row>
    <row r="164" spans="1:3" ht="18" x14ac:dyDescent="0.35">
      <c r="A164" s="10"/>
      <c r="B164" s="11"/>
      <c r="C164" s="12"/>
    </row>
    <row r="165" spans="1:3" ht="18" x14ac:dyDescent="0.35">
      <c r="A165" s="10"/>
      <c r="B165" s="11"/>
      <c r="C165" s="12"/>
    </row>
    <row r="166" spans="1:3" ht="18" x14ac:dyDescent="0.35">
      <c r="A166" s="10"/>
      <c r="B166" s="11"/>
      <c r="C166" s="12"/>
    </row>
    <row r="167" spans="1:3" ht="18" x14ac:dyDescent="0.35">
      <c r="A167" s="10"/>
      <c r="B167" s="11"/>
      <c r="C167" s="12"/>
    </row>
    <row r="168" spans="1:3" ht="18" x14ac:dyDescent="0.35">
      <c r="A168" s="10"/>
      <c r="B168" s="11"/>
      <c r="C168" s="12"/>
    </row>
    <row r="169" spans="1:3" ht="18" x14ac:dyDescent="0.35">
      <c r="A169" s="10"/>
      <c r="B169" s="11"/>
      <c r="C169" s="12"/>
    </row>
    <row r="170" spans="1:3" ht="18" x14ac:dyDescent="0.35">
      <c r="A170" s="10"/>
      <c r="B170" s="11"/>
      <c r="C170" s="12"/>
    </row>
    <row r="171" spans="1:3" ht="18" x14ac:dyDescent="0.35">
      <c r="A171" s="10"/>
      <c r="B171" s="11"/>
      <c r="C171" s="12"/>
    </row>
    <row r="172" spans="1:3" ht="18" x14ac:dyDescent="0.35">
      <c r="A172" s="10"/>
      <c r="B172" s="11"/>
      <c r="C172" s="12"/>
    </row>
    <row r="173" spans="1:3" ht="18" x14ac:dyDescent="0.35">
      <c r="A173" s="10"/>
      <c r="B173" s="11"/>
      <c r="C173" s="12"/>
    </row>
    <row r="174" spans="1:3" ht="18" x14ac:dyDescent="0.35">
      <c r="A174" s="7">
        <v>11</v>
      </c>
      <c r="B174" s="8" t="s">
        <v>53</v>
      </c>
      <c r="C174" s="9" t="s">
        <v>0</v>
      </c>
    </row>
    <row r="175" spans="1:3" ht="18" x14ac:dyDescent="0.35">
      <c r="A175" s="10"/>
      <c r="B175" s="11" t="s">
        <v>3</v>
      </c>
      <c r="C175" s="12">
        <v>138</v>
      </c>
    </row>
    <row r="176" spans="1:3" ht="18" x14ac:dyDescent="0.35">
      <c r="A176" s="10"/>
      <c r="B176" s="11" t="s">
        <v>4</v>
      </c>
      <c r="C176" s="12">
        <v>192</v>
      </c>
    </row>
    <row r="177" spans="1:3" ht="18" x14ac:dyDescent="0.35">
      <c r="A177" s="10"/>
      <c r="B177" s="13" t="s">
        <v>1</v>
      </c>
      <c r="C177" s="12">
        <f>SUM(C175:C176)</f>
        <v>330</v>
      </c>
    </row>
    <row r="178" spans="1:3" ht="18" x14ac:dyDescent="0.35">
      <c r="A178" s="10"/>
      <c r="B178" s="11"/>
      <c r="C178" s="12"/>
    </row>
    <row r="179" spans="1:3" ht="18" x14ac:dyDescent="0.35">
      <c r="A179" s="10"/>
      <c r="B179" s="11"/>
      <c r="C179" s="12"/>
    </row>
    <row r="180" spans="1:3" ht="18" x14ac:dyDescent="0.35">
      <c r="A180" s="10"/>
      <c r="B180" s="11"/>
      <c r="C180" s="12"/>
    </row>
    <row r="181" spans="1:3" ht="18" x14ac:dyDescent="0.35">
      <c r="A181" s="10"/>
      <c r="B181" s="11"/>
      <c r="C181" s="12"/>
    </row>
    <row r="182" spans="1:3" ht="18" x14ac:dyDescent="0.35">
      <c r="A182" s="10"/>
      <c r="B182" s="11"/>
      <c r="C182" s="12"/>
    </row>
    <row r="183" spans="1:3" ht="18" x14ac:dyDescent="0.35">
      <c r="A183" s="10"/>
      <c r="B183" s="11"/>
      <c r="C183" s="12"/>
    </row>
    <row r="184" spans="1:3" ht="18" x14ac:dyDescent="0.35">
      <c r="A184" s="10"/>
      <c r="B184" s="11"/>
      <c r="C184" s="12"/>
    </row>
    <row r="185" spans="1:3" ht="18" x14ac:dyDescent="0.35">
      <c r="A185" s="10"/>
      <c r="B185" s="11"/>
      <c r="C185" s="12"/>
    </row>
    <row r="186" spans="1:3" ht="18" x14ac:dyDescent="0.35">
      <c r="A186" s="10"/>
      <c r="B186" s="11"/>
      <c r="C186" s="12"/>
    </row>
    <row r="187" spans="1:3" ht="18" x14ac:dyDescent="0.35">
      <c r="A187" s="10"/>
      <c r="B187" s="11"/>
      <c r="C187" s="12"/>
    </row>
    <row r="188" spans="1:3" ht="18" x14ac:dyDescent="0.35">
      <c r="A188" s="10"/>
      <c r="B188" s="11"/>
      <c r="C188" s="12"/>
    </row>
    <row r="189" spans="1:3" ht="18" x14ac:dyDescent="0.35">
      <c r="A189" s="7">
        <v>12</v>
      </c>
      <c r="B189" s="8" t="s">
        <v>57</v>
      </c>
      <c r="C189" s="9" t="s">
        <v>0</v>
      </c>
    </row>
    <row r="190" spans="1:3" ht="18" x14ac:dyDescent="0.35">
      <c r="A190" s="10"/>
      <c r="B190" s="11" t="s">
        <v>54</v>
      </c>
      <c r="C190" s="12">
        <v>130</v>
      </c>
    </row>
    <row r="191" spans="1:3" ht="18" x14ac:dyDescent="0.35">
      <c r="A191" s="10"/>
      <c r="B191" s="11" t="s">
        <v>55</v>
      </c>
      <c r="C191" s="12">
        <v>25</v>
      </c>
    </row>
    <row r="192" spans="1:3" ht="18" x14ac:dyDescent="0.35">
      <c r="A192" s="10"/>
      <c r="B192" s="11" t="s">
        <v>56</v>
      </c>
      <c r="C192" s="12">
        <v>175</v>
      </c>
    </row>
    <row r="193" spans="1:3" ht="18" x14ac:dyDescent="0.35">
      <c r="A193" s="10"/>
      <c r="B193" s="13" t="s">
        <v>1</v>
      </c>
      <c r="C193" s="12">
        <f>SUM(C190:C192)</f>
        <v>330</v>
      </c>
    </row>
    <row r="194" spans="1:3" ht="18" x14ac:dyDescent="0.35">
      <c r="A194" s="10"/>
      <c r="B194" s="11"/>
      <c r="C194" s="12"/>
    </row>
    <row r="195" spans="1:3" ht="18" x14ac:dyDescent="0.35">
      <c r="A195" s="10"/>
      <c r="B195" s="11"/>
      <c r="C195" s="12"/>
    </row>
    <row r="196" spans="1:3" ht="18" x14ac:dyDescent="0.35">
      <c r="A196" s="10"/>
      <c r="B196" s="11"/>
      <c r="C196" s="12"/>
    </row>
    <row r="197" spans="1:3" ht="18" x14ac:dyDescent="0.35">
      <c r="A197" s="10"/>
      <c r="B197" s="11"/>
      <c r="C197" s="12"/>
    </row>
    <row r="198" spans="1:3" ht="18" x14ac:dyDescent="0.35">
      <c r="A198" s="10"/>
      <c r="B198" s="11"/>
      <c r="C198" s="12"/>
    </row>
    <row r="199" spans="1:3" ht="18" x14ac:dyDescent="0.35">
      <c r="A199" s="10"/>
      <c r="B199" s="11"/>
      <c r="C199" s="12"/>
    </row>
    <row r="200" spans="1:3" ht="18" x14ac:dyDescent="0.35">
      <c r="A200" s="10"/>
      <c r="B200" s="11"/>
      <c r="C200" s="12"/>
    </row>
    <row r="201" spans="1:3" ht="18" x14ac:dyDescent="0.35">
      <c r="A201" s="10"/>
      <c r="B201" s="11"/>
      <c r="C201" s="12"/>
    </row>
    <row r="202" spans="1:3" ht="18" x14ac:dyDescent="0.35">
      <c r="A202" s="10"/>
      <c r="B202" s="11"/>
      <c r="C202" s="12"/>
    </row>
    <row r="203" spans="1:3" ht="18" x14ac:dyDescent="0.35">
      <c r="A203" s="10"/>
      <c r="B203" s="11"/>
      <c r="C203" s="12"/>
    </row>
    <row r="204" spans="1:3" ht="18" x14ac:dyDescent="0.35">
      <c r="A204" s="10"/>
      <c r="B204" s="11"/>
      <c r="C204" s="12"/>
    </row>
    <row r="213" spans="1:3" ht="18" x14ac:dyDescent="0.35">
      <c r="A213" s="7">
        <v>13</v>
      </c>
      <c r="B213" s="8" t="s">
        <v>58</v>
      </c>
      <c r="C213" s="9" t="s">
        <v>0</v>
      </c>
    </row>
    <row r="214" spans="1:3" ht="18" x14ac:dyDescent="0.35">
      <c r="A214" s="10"/>
      <c r="B214" s="11" t="s">
        <v>59</v>
      </c>
      <c r="C214" s="12">
        <v>164</v>
      </c>
    </row>
    <row r="215" spans="1:3" ht="18" x14ac:dyDescent="0.35">
      <c r="A215" s="10"/>
      <c r="B215" s="11" t="s">
        <v>60</v>
      </c>
      <c r="C215" s="12">
        <v>28</v>
      </c>
    </row>
    <row r="216" spans="1:3" ht="18" x14ac:dyDescent="0.35">
      <c r="A216" s="10"/>
      <c r="B216" s="11" t="s">
        <v>61</v>
      </c>
      <c r="C216" s="12">
        <v>138</v>
      </c>
    </row>
    <row r="217" spans="1:3" ht="18" x14ac:dyDescent="0.35">
      <c r="A217" s="10"/>
      <c r="B217" s="13" t="s">
        <v>1</v>
      </c>
      <c r="C217" s="12">
        <f>SUM(C214:C216)</f>
        <v>330</v>
      </c>
    </row>
    <row r="218" spans="1:3" ht="18" x14ac:dyDescent="0.35">
      <c r="A218" s="10"/>
      <c r="B218" s="11"/>
      <c r="C218" s="12"/>
    </row>
    <row r="219" spans="1:3" ht="18" x14ac:dyDescent="0.35">
      <c r="A219" s="10"/>
      <c r="B219" s="11"/>
      <c r="C219" s="12"/>
    </row>
    <row r="220" spans="1:3" ht="18" x14ac:dyDescent="0.35">
      <c r="A220" s="10"/>
      <c r="B220" s="11"/>
      <c r="C220" s="12"/>
    </row>
    <row r="221" spans="1:3" ht="18" x14ac:dyDescent="0.35">
      <c r="A221" s="10"/>
      <c r="B221" s="11"/>
      <c r="C221" s="12"/>
    </row>
    <row r="222" spans="1:3" ht="18" x14ac:dyDescent="0.35">
      <c r="A222" s="10"/>
      <c r="B222" s="11"/>
      <c r="C222" s="12"/>
    </row>
    <row r="223" spans="1:3" ht="18" x14ac:dyDescent="0.35">
      <c r="A223" s="10"/>
      <c r="B223" s="11"/>
      <c r="C223" s="12"/>
    </row>
    <row r="224" spans="1:3" ht="18" x14ac:dyDescent="0.35">
      <c r="A224" s="10"/>
      <c r="B224" s="11"/>
      <c r="C224" s="12"/>
    </row>
    <row r="225" spans="1:3" ht="18" x14ac:dyDescent="0.35">
      <c r="A225" s="10"/>
      <c r="B225" s="11"/>
      <c r="C225" s="12"/>
    </row>
    <row r="226" spans="1:3" ht="18" x14ac:dyDescent="0.35">
      <c r="A226" s="10"/>
      <c r="B226" s="11"/>
      <c r="C226" s="12"/>
    </row>
    <row r="227" spans="1:3" ht="18" x14ac:dyDescent="0.35">
      <c r="A227" s="10"/>
      <c r="B227" s="11"/>
      <c r="C227" s="12"/>
    </row>
    <row r="228" spans="1:3" ht="18" x14ac:dyDescent="0.35">
      <c r="A228" s="10"/>
      <c r="B228" s="11"/>
      <c r="C228" s="12"/>
    </row>
    <row r="244" spans="1:3" ht="18" x14ac:dyDescent="0.35">
      <c r="A244" s="10"/>
      <c r="B244" s="11"/>
      <c r="C244" s="12"/>
    </row>
    <row r="245" spans="1:3" ht="18" x14ac:dyDescent="0.35">
      <c r="A245" s="10"/>
      <c r="B245" s="11"/>
      <c r="C245" s="12"/>
    </row>
    <row r="246" spans="1:3" ht="18" x14ac:dyDescent="0.35">
      <c r="A246" s="10"/>
      <c r="B246" s="11"/>
      <c r="C246" s="12"/>
    </row>
    <row r="247" spans="1:3" ht="18" x14ac:dyDescent="0.35">
      <c r="A247" s="10"/>
      <c r="B247" s="11"/>
      <c r="C247" s="12"/>
    </row>
  </sheetData>
  <mergeCells count="1">
    <mergeCell ref="A1:K1"/>
  </mergeCells>
  <printOptions horizontalCentered="1"/>
  <pageMargins left="0.43307086614173229" right="0.23622047244094491" top="0.55118110236220474" bottom="0.55118110236220474" header="0.31496062992125984" footer="0.31496062992125984"/>
  <pageSetup paperSize="9" scale="60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6" sqref="C16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gianluigi sala</dc:creator>
  <cp:lastModifiedBy>norberto cutillo</cp:lastModifiedBy>
  <cp:lastPrinted>2015-12-18T09:25:59Z</cp:lastPrinted>
  <dcterms:created xsi:type="dcterms:W3CDTF">2015-12-15T09:30:46Z</dcterms:created>
  <dcterms:modified xsi:type="dcterms:W3CDTF">2016-05-19T16:12:44Z</dcterms:modified>
</cp:coreProperties>
</file>